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MAYO-2022\"/>
    </mc:Choice>
  </mc:AlternateContent>
  <xr:revisionPtr revIDLastSave="0" documentId="13_ncr:1_{34F88224-94EA-47A2-B3CB-9EF9A04CCD36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'11-ProSig1'!$A$8:$H$106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'11-ProSig1'!$A$1:$I$67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'11-ProSig1'!$A$1:$G$115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<sst xmlns="http://schemas.openxmlformats.org/spreadsheetml/2006/main" count="2442" uniqueCount="787">
  <si>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</si>
  <si>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</si>
  <si>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</si>
  <si>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</si>
  <si>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</si>
  <si>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</si>
  <si>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</si>
  <si>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</si>
  <si>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</si>
  <si>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</si>
  <si>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</si>
  <si>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</si>
  <si>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</si>
  <si>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</si>
  <si>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</si>
  <si>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</si>
  <si>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</si>
  <si>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</si>
  <si>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</si>
  <si>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</si>
  <si>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</si>
  <si>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</si>
  <si>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</si>
  <si>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</si>
  <si>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</si>
  <si>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</si>
  <si>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</si>
  <si>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</si>
  <si>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</si>
  <si>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</si>
  <si>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</si>
  <si>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</si>
  <si>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</si>
  <si>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</si>
  <si>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</si>
  <si>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</si>
  <si>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</si>
  <si>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</si>
  <si>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</si>
  <si>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</si>
  <si>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</si>
  <si>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</si>
  <si>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</si>
  <si>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</si>
  <si>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</si>
  <si>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</si>
  <si>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</si>
  <si>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</si>
  <si>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</si>
  <si>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</si>
  <si>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</si>
  <si>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</si>
  <si>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</si>
  <si>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</si>
  <si>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</si>
  <si>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</si>
  <si>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</si>
  <si>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</si>
  <si>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</si>
  <si>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</si>
  <si>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</si>
  <si>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</si>
  <si>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</si>
  <si>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</si>
  <si>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</si>
  <si>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</si>
  <si>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</si>
  <si>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</si>
  <si>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</si>
  <si>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</si>
  <si>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</si>
  <si>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</si>
  <si>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</si>
  <si>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</si>
  <si>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</si>
  <si>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</si>
  <si>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</si>
  <si>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</si>
  <si>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</si>
  <si>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</si>
  <si>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</si>
  <si>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</si>
  <si>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</si>
  <si>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</si>
  <si>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</si>
  <si>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</si>
  <si>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</si>
  <si>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</si>
  <si>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</si>
  <si>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</si>
  <si>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</si>
  <si>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</si>
  <si>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</si>
  <si>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</si>
  <si>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</si>
  <si>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</si>
  <si>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</si>
  <si>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</si>
  <si>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</si>
  <si>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</si>
  <si>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</si>
  <si>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</si>
  <si>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</si>
  <si>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</si>
  <si>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</si>
  <si>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</si>
  <si>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</si>
  <si>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</si>
  <si>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</si>
  <si>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</si>
  <si>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</si>
  <si>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</si>
  <si>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</si>
  <si>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</si>
  <si>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</si>
  <si>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</si>
  <si>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</si>
  <si>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</si>
  <si>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</si>
  <si>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</si>
  <si>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</si>
  <si>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</si>
  <si>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</si>
  <si>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</si>
  <si>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</si>
  <si>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</si>
  <si>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</si>
  <si>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</si>
  <si>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</si>
  <si>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</si>
  <si>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</si>
  <si>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</si>
  <si>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</si>
  <si>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</si>
  <si>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</si>
  <si>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</si>
  <si>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</si>
  <si>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</si>
  <si>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</si>
  <si>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</si>
  <si>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</si>
  <si>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</si>
  <si>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</si>
  <si>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</si>
  <si>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</si>
  <si>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</si>
  <si>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</si>
  <si>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</si>
  <si>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</si>
  <si>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</si>
  <si>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</si>
  <si>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</si>
  <si>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</si>
  <si>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</si>
  <si>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</si>
  <si>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</si>
  <si>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</si>
  <si>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</si>
  <si>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</si>
  <si>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</si>
  <si>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</si>
  <si>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</si>
  <si>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</si>
  <si>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</si>
  <si>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</si>
  <si>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</si>
  <si>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</si>
  <si>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</si>
  <si>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</si>
  <si>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</si>
  <si>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</si>
  <si>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</si>
  <si>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</si>
  <si>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</si>
  <si>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</si>
  <si>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</si>
  <si>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</si>
  <si>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</si>
  <si>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</si>
  <si>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</si>
  <si>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</si>
  <si>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</si>
  <si>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</si>
  <si>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</si>
  <si>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</si>
  <si>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</si>
  <si>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</si>
  <si>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</si>
  <si>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</si>
  <si>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</si>
  <si>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</si>
  <si>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</si>
  <si>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</si>
  <si>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</si>
  <si>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</si>
  <si>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</si>
  <si>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</si>
  <si>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</si>
  <si>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</si>
  <si>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</si>
  <si>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</si>
  <si>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</si>
  <si>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</si>
  <si>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</si>
  <si>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</si>
  <si>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</si>
  <si>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</si>
  <si>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</si>
  <si>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</si>
  <si>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</si>
  <si>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</si>
  <si>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</si>
  <si>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</si>
  <si>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</si>
  <si>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</si>
  <si>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</si>
  <si>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</si>
  <si>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</si>
  <si>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</si>
  <si>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</si>
  <si>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</si>
  <si>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</si>
  <si>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</si>
  <si>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</si>
  <si>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</si>
  <si>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</si>
  <si>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</si>
  <si>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</si>
  <si>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</si>
  <si>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</si>
  <si>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</si>
  <si>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</si>
  <si>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</si>
  <si>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</si>
  <si>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</si>
  <si>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</si>
  <si>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</si>
  <si>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</si>
  <si>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</si>
  <si>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</si>
  <si>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</si>
  <si>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</si>
  <si>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</si>
  <si>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</si>
  <si>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</si>
  <si>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</si>
  <si>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</si>
  <si>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</si>
  <si>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</si>
  <si>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</si>
  <si>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</si>
  <si>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</si>
  <si>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</si>
  <si>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</si>
  <si>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</si>
  <si>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</si>
  <si>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</si>
  <si>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</si>
  <si>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</si>
  <si>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</si>
  <si>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</si>
  <si>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</si>
  <si>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</si>
  <si>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</si>
  <si>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</si>
  <si>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</si>
  <si>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</si>
  <si>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</si>
  <si>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</si>
  <si>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</si>
  <si>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</si>
  <si>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</si>
  <si>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</si>
  <si>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</si>
  <si>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</si>
  <si>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</si>
  <si>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</si>
  <si>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</si>
  <si>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</si>
  <si>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</si>
  <si>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</si>
  <si>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</si>
  <si>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</si>
  <si>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</si>
  <si>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</si>
  <si>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</si>
  <si>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</si>
  <si>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</si>
  <si>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</si>
  <si>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</si>
  <si>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</si>
  <si>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</si>
  <si>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</si>
  <si>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</si>
  <si>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</si>
  <si>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</si>
  <si>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</si>
  <si>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</si>
  <si>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</si>
  <si>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</si>
  <si>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</si>
  <si>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</si>
  <si>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</si>
  <si>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</si>
  <si>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</si>
  <si>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</si>
  <si>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</si>
  <si>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</si>
  <si>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</si>
  <si>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</si>
  <si>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</si>
  <si>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</si>
  <si>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</si>
  <si>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</si>
  <si>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</si>
  <si>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</si>
  <si>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</si>
  <si>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</si>
  <si>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</si>
  <si>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</si>
  <si>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</si>
  <si>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</si>
  <si>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</si>
  <si>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</si>
  <si>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</si>
  <si>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</si>
  <si>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</si>
  <si>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</si>
  <si>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</si>
  <si>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</si>
  <si>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</si>
  <si>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</si>
  <si>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</si>
  <si>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</si>
  <si>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</si>
  <si>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</si>
  <si>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</si>
  <si>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</si>
  <si>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</si>
  <si>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</si>
  <si>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</si>
  <si>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</si>
  <si>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</si>
  <si>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</si>
  <si>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</si>
  <si>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</si>
  <si>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</si>
  <si>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</si>
  <si>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</si>
  <si>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</si>
  <si>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</si>
  <si>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</si>
  <si>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</si>
  <si>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</si>
  <si>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</si>
  <si>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</si>
  <si>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</si>
  <si>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</si>
  <si>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</si>
  <si>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</si>
  <si>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</si>
  <si>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</si>
  <si>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</si>
  <si>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</si>
  <si>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</si>
  <si>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</si>
  <si>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</si>
  <si>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</si>
  <si>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</si>
  <si>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</si>
  <si>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</si>
  <si>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</si>
  <si>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</si>
  <si>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</si>
  <si>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</si>
  <si>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</si>
  <si>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</si>
  <si>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</si>
  <si>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</si>
  <si>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</si>
  <si>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</si>
  <si>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</si>
  <si>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</si>
  <si>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</si>
  <si>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</si>
  <si>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</si>
  <si>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</si>
  <si>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</si>
  <si>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</si>
  <si>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</si>
  <si>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</si>
  <si>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</si>
  <si>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</si>
  <si>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</si>
  <si>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</si>
  <si>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</si>
  <si>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</si>
  <si>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</si>
  <si>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</si>
  <si>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</si>
  <si>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</si>
  <si>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</si>
  <si>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</si>
  <si>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</si>
  <si>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</si>
  <si>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</si>
  <si>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</si>
  <si>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</si>
  <si>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</si>
  <si>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</si>
  <si>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</si>
  <si>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</si>
  <si>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</si>
  <si>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</si>
  <si>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</si>
  <si>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</si>
  <si>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</si>
  <si>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</si>
  <si>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</si>
  <si>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</si>
  <si>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</si>
  <si>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</si>
  <si>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</si>
  <si>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</si>
  <si>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</si>
  <si>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</si>
  <si>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</si>
  <si>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</si>
  <si>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</si>
  <si>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</si>
  <si>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</si>
  <si>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</si>
  <si>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</si>
  <si>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</si>
  <si>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</si>
  <si>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</si>
  <si>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</si>
  <si>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</si>
  <si>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</si>
  <si>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</si>
  <si>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</si>
  <si>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</si>
  <si>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</si>
  <si>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</si>
  <si>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</si>
  <si>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</si>
  <si>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</si>
  <si>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</si>
  <si>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</si>
  <si>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</si>
  <si>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</si>
  <si>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</si>
  <si>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</si>
  <si>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</si>
  <si>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</si>
  <si>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</si>
  <si>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</si>
  <si>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</si>
  <si>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</si>
  <si>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</si>
  <si>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</si>
  <si>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</si>
  <si>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</si>
  <si>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</si>
  <si>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</si>
  <si>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</si>
  <si>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</si>
  <si>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</si>
  <si>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</si>
  <si>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</si>
  <si>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</si>
  <si>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</si>
  <si>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</si>
  <si>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</si>
  <si>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</si>
  <si>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</si>
  <si>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</si>
  <si>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</si>
  <si>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</si>
  <si>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</si>
  <si>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</si>
  <si>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</si>
  <si>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</si>
  <si>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</si>
  <si>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</si>
  <si>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</si>
  <si>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</si>
  <si>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</si>
  <si>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</si>
  <si>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</si>
  <si>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</si>
  <si>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</si>
  <si>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</si>
  <si>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</si>
  <si>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</si>
  <si>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</si>
  <si>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</si>
  <si>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ATLANTIC ALTAMIRA</t>
  </si>
  <si>
    <t>CONTSHIP ICE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</si>
  <si>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</si>
  <si>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</si>
  <si>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</si>
  <si>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</si>
  <si>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STOLT AGUILA</t>
  </si>
  <si>
    <t>GLOBAL SHIPPING SERVICES, S.A DE C.V.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</si>
  <si>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</si>
  <si>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</si>
  <si>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</si>
  <si>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</si>
  <si>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</si>
  <si>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</si>
  <si>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</si>
  <si>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</si>
  <si>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</si>
  <si>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</si>
  <si>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</si>
  <si>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</si>
  <si>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</si>
  <si>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</si>
  <si>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</si>
  <si>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FRIENDLY ISLANDS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</si>
  <si>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</si>
  <si>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</si>
  <si>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</si>
  <si>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</si>
  <si>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</si>
  <si>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</si>
  <si>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</si>
  <si>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</si>
  <si>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</si>
  <si>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</si>
  <si>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t>SIEM CICERO</t>
  </si>
  <si>
    <t>UBC TAMPICO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</si>
  <si>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</si>
  <si>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</si>
  <si>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</si>
  <si>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</si>
  <si>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</si>
  <si>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</si>
  <si>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</si>
  <si>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</si>
  <si>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</si>
  <si>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</si>
  <si>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</si>
  <si>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</si>
  <si>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</si>
  <si>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</si>
  <si>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</si>
  <si>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</si>
  <si>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</si>
  <si>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ISLE OF MAN</t>
  </si>
  <si>
    <t>HLC</t>
  </si>
  <si>
    <t>CARIBE LIZA</t>
  </si>
  <si>
    <t>4 NR</t>
  </si>
  <si>
    <t>CARTAGENA</t>
  </si>
  <si>
    <t>AGENCIA NAVIERA DE MEXICO, S.A. DE C.V.</t>
  </si>
  <si>
    <t>MSC</t>
  </si>
  <si>
    <t>MSK</t>
  </si>
  <si>
    <t>MIZAR</t>
  </si>
  <si>
    <t>MSC DON GIOVANNI</t>
  </si>
  <si>
    <t>MULTITASK</t>
  </si>
  <si>
    <t>DINAMARCA</t>
  </si>
  <si>
    <t>SCORPIUS</t>
  </si>
  <si>
    <t>VIKING ODESSA</t>
  </si>
  <si>
    <t>MADERA</t>
  </si>
  <si>
    <t>CEMENTO BLANCO (SS)</t>
  </si>
  <si>
    <t>ÁCIDO GRASO DE PALMA</t>
  </si>
  <si>
    <t>GLICERINA</t>
  </si>
  <si>
    <t>AIM</t>
  </si>
  <si>
    <t>4 E</t>
  </si>
  <si>
    <t>CMA</t>
  </si>
  <si>
    <t>SEA</t>
  </si>
  <si>
    <t>ATLANTICA BRAVE</t>
  </si>
  <si>
    <t>ALEMANIA</t>
  </si>
  <si>
    <t>I&amp;A MARITME AGENCY, S.A. DE C.V.</t>
  </si>
  <si>
    <t>ONE</t>
  </si>
  <si>
    <t>CMA CGM NERVAL</t>
  </si>
  <si>
    <t>DISCOVERY</t>
  </si>
  <si>
    <t>GRACEFUL GERTRUDE</t>
  </si>
  <si>
    <t>HAFNIA DAISY</t>
  </si>
  <si>
    <t>5 S</t>
  </si>
  <si>
    <t>LAKE WANAKA</t>
  </si>
  <si>
    <t>MAERSK NESTON</t>
  </si>
  <si>
    <t>MAIRA</t>
  </si>
  <si>
    <t>MLF</t>
  </si>
  <si>
    <t>MSC CANBERRA</t>
  </si>
  <si>
    <t>MSC HANNAH</t>
  </si>
  <si>
    <t>MTM HUDSON</t>
  </si>
  <si>
    <t>NORD HIMALAYA</t>
  </si>
  <si>
    <t>NYK DAEDALUS</t>
  </si>
  <si>
    <t>PYXIS MALOU</t>
  </si>
  <si>
    <t>ROBIN 2</t>
  </si>
  <si>
    <t>SANTA VIOLA</t>
  </si>
  <si>
    <t>SFL COMPOSER</t>
  </si>
  <si>
    <t>SIRIUS LEADER</t>
  </si>
  <si>
    <t>SONGA PUMA</t>
  </si>
  <si>
    <t>STI REGINA</t>
  </si>
  <si>
    <t>TANZANITE</t>
  </si>
  <si>
    <t>UBC TILBURY</t>
  </si>
  <si>
    <t>VALROSSA</t>
  </si>
  <si>
    <t>VIYADA NAREE</t>
  </si>
  <si>
    <t>ENERO-MAYO</t>
  </si>
  <si>
    <t>PULPA DE PAPEL/CELULOSA</t>
  </si>
  <si>
    <t>PX PREMIUM</t>
  </si>
  <si>
    <t>PX. GASOLINA PREMIUM</t>
  </si>
  <si>
    <t>PX. GASOLINA REGULAR</t>
  </si>
  <si>
    <t>PEIDRA BASALTICA (BALASTO)</t>
  </si>
  <si>
    <t>ENE-MAY</t>
  </si>
  <si>
    <t>Enero-Mayo</t>
  </si>
  <si>
    <t>ene-may 21</t>
  </si>
  <si>
    <t>ene-may 22</t>
  </si>
  <si>
    <t>AAL GENOA</t>
  </si>
  <si>
    <t>AFRICAN LEOPARD</t>
  </si>
  <si>
    <t>ALBERTO TOPIC</t>
  </si>
  <si>
    <t>ALCYONE T</t>
  </si>
  <si>
    <t>ALLIANCE NORFOLK</t>
  </si>
  <si>
    <t>AMA</t>
  </si>
  <si>
    <t>ANDEAN</t>
  </si>
  <si>
    <t>ANNE METTE BULKER</t>
  </si>
  <si>
    <t>APL MINNESOTA</t>
  </si>
  <si>
    <t>ARBORELLA</t>
  </si>
  <si>
    <t>ARC RESOLVE</t>
  </si>
  <si>
    <t>ARDMORE SEAVANGUARD</t>
  </si>
  <si>
    <t>7 S</t>
  </si>
  <si>
    <t>ATHENS GLORY</t>
  </si>
  <si>
    <t>ATLANTIC NAVIGATOR II</t>
  </si>
  <si>
    <t>BALSA 83</t>
  </si>
  <si>
    <t>BALSA 87</t>
  </si>
  <si>
    <t>4 NP</t>
  </si>
  <si>
    <t>BBC DIAMOND</t>
  </si>
  <si>
    <t>BBC FUJI</t>
  </si>
  <si>
    <t>BBG CHONGZUO</t>
  </si>
  <si>
    <t>BIRDIE TRADER</t>
  </si>
  <si>
    <t>FILIPINAS</t>
  </si>
  <si>
    <t>BOUGAINVILLE</t>
  </si>
  <si>
    <t>BW OSPREY</t>
  </si>
  <si>
    <t>CALIFORNIA HIGHWAY</t>
  </si>
  <si>
    <t>CANADIAN HIGHWAY</t>
  </si>
  <si>
    <t>CANAL STREET</t>
  </si>
  <si>
    <t>CAP BEATRICE</t>
  </si>
  <si>
    <t>CELSIUS MIAMI</t>
  </si>
  <si>
    <t>CELSIUS ROSKILDE</t>
  </si>
  <si>
    <t>CENTURY ROYAL</t>
  </si>
  <si>
    <t>CHACABUCO</t>
  </si>
  <si>
    <t>CHIOS LUCK</t>
  </si>
  <si>
    <t>GRECIA</t>
  </si>
  <si>
    <t>CMA CGM LAMARTINE</t>
  </si>
  <si>
    <t>CMA CGM MUSSET</t>
  </si>
  <si>
    <t>CMA CGM PARANAGUA</t>
  </si>
  <si>
    <t>COLUMBIA HIGHWAY</t>
  </si>
  <si>
    <t>COREBEST OL</t>
  </si>
  <si>
    <t>COREWISE OL</t>
  </si>
  <si>
    <t>COSMOS</t>
  </si>
  <si>
    <t>CSL MANHATTAN</t>
  </si>
  <si>
    <t>DIAMOND HARBOUR</t>
  </si>
  <si>
    <t>DRIVE GREEN HIGHWAY</t>
  </si>
  <si>
    <t>FLYING DUCHESS</t>
  </si>
  <si>
    <t>FOS EXPRESS</t>
  </si>
  <si>
    <t>GARDINER</t>
  </si>
  <si>
    <t>GINGA JAGUAR</t>
  </si>
  <si>
    <t>GINGA SAKER</t>
  </si>
  <si>
    <t>GIORGOS B</t>
  </si>
  <si>
    <t>GIOVANNI TOPIC</t>
  </si>
  <si>
    <t>GRAND HERO</t>
  </si>
  <si>
    <t>GRANDE FLORIDA</t>
  </si>
  <si>
    <t>GRANDE TEXAS</t>
  </si>
  <si>
    <t>GRANDE TORINO</t>
  </si>
  <si>
    <t>HAFNIA SOL</t>
  </si>
  <si>
    <t>HIGH  WIND</t>
  </si>
  <si>
    <t>HOEGH MANILA</t>
  </si>
  <si>
    <t>HOEGH OSAKA</t>
  </si>
  <si>
    <t>HORIZON HIGHWAY</t>
  </si>
  <si>
    <t>IKUCHI ISLAND</t>
  </si>
  <si>
    <t>INDUSTRIAL COURAGE</t>
  </si>
  <si>
    <t>INTERLINK SAGACITY</t>
  </si>
  <si>
    <t>IONIAN SPIRE</t>
  </si>
  <si>
    <t>ISE HARMONY</t>
  </si>
  <si>
    <t>JACQUELINE C</t>
  </si>
  <si>
    <t>BRITANICA</t>
  </si>
  <si>
    <t>JADE</t>
  </si>
  <si>
    <t>JIAN GUO HAI</t>
  </si>
  <si>
    <t>KATHERINE LADY</t>
  </si>
  <si>
    <t>KOBE EXPRESS</t>
  </si>
  <si>
    <t>BERMUDAS</t>
  </si>
  <si>
    <t>KRISTINA</t>
  </si>
  <si>
    <t>LE HAVRE EXPRESS</t>
  </si>
  <si>
    <t>LINCOLN PARK</t>
  </si>
  <si>
    <t>REINO UNIDO DE LA GRAN BRETAÑA E IRLANDA DEL NORTE</t>
  </si>
  <si>
    <t>LONDON EXPRESS</t>
  </si>
  <si>
    <t>LUCIE SCHULTE</t>
  </si>
  <si>
    <t>MAERSK NEWBURY</t>
  </si>
  <si>
    <t>MAERSK NIJMEGEN</t>
  </si>
  <si>
    <t>MAERSK YANGTZE</t>
  </si>
  <si>
    <t>MAGIC STRIKER</t>
  </si>
  <si>
    <t>MARITIME PROSPERITY</t>
  </si>
  <si>
    <t>MARY</t>
  </si>
  <si>
    <t>MEDITERRANEAN EXPRESS</t>
  </si>
  <si>
    <t>METHONI</t>
  </si>
  <si>
    <t>MIKE BAY</t>
  </si>
  <si>
    <t>MINERVA</t>
  </si>
  <si>
    <t>MONTE ACONCAGUA</t>
  </si>
  <si>
    <t>MONTE ROSA</t>
  </si>
  <si>
    <t>MSC ADELAIDE</t>
  </si>
  <si>
    <t>MSC ALTAMIRA</t>
  </si>
  <si>
    <t>MSC CANDICE</t>
  </si>
  <si>
    <t>MSC MARINA</t>
  </si>
  <si>
    <t>MSC NAISHA III</t>
  </si>
  <si>
    <t>NAEBA GALAXY</t>
  </si>
  <si>
    <t>NORDIC MASA</t>
  </si>
  <si>
    <t>OLIVIA I</t>
  </si>
  <si>
    <t>ONEGO ELBE</t>
  </si>
  <si>
    <t>OPAL LEADER</t>
  </si>
  <si>
    <t>ORINOCO</t>
  </si>
  <si>
    <t>PENELOPE L</t>
  </si>
  <si>
    <t>POLESIE</t>
  </si>
  <si>
    <t>PUNTA</t>
  </si>
  <si>
    <t>CROACIA</t>
  </si>
  <si>
    <t>RESOLVE</t>
  </si>
  <si>
    <t>SABRINA FAIR</t>
  </si>
  <si>
    <t>SAN MARTIN</t>
  </si>
  <si>
    <t>SCARLET RAY</t>
  </si>
  <si>
    <t>SEA EAGLE</t>
  </si>
  <si>
    <t>SEALAND ILLINOIS</t>
  </si>
  <si>
    <t>SEAMAX DARIEN</t>
  </si>
  <si>
    <t>SIEM CONFUCIUS</t>
  </si>
  <si>
    <t>SILVER RAY</t>
  </si>
  <si>
    <t>SOLAR KATHERINE</t>
  </si>
  <si>
    <t>SPAR OCTANS</t>
  </si>
  <si>
    <t>SPAR PAVO</t>
  </si>
  <si>
    <t>SPAR VEGA</t>
  </si>
  <si>
    <t>STI ESLES II</t>
  </si>
  <si>
    <t>STINNES PASSAT</t>
  </si>
  <si>
    <t>MEXMARINE AGENCIA, S.A. DE C.V.</t>
  </si>
  <si>
    <t>STINNES ZEPHIR</t>
  </si>
  <si>
    <t>STOLT FLAMENCO</t>
  </si>
  <si>
    <t>STOLT HALCON</t>
  </si>
  <si>
    <t>STOLT TEAL</t>
  </si>
  <si>
    <t>STRATEGIC SPIRIT</t>
  </si>
  <si>
    <t>STRATEGIC VISION</t>
  </si>
  <si>
    <t>TAMPICO</t>
  </si>
  <si>
    <t>TEMPANOS</t>
  </si>
  <si>
    <t>TIMBER NAVIGATOR</t>
  </si>
  <si>
    <t>DUTCH</t>
  </si>
  <si>
    <t>TIRUA</t>
  </si>
  <si>
    <t>TORINO</t>
  </si>
  <si>
    <t>TORM LOKE</t>
  </si>
  <si>
    <t>TRANSOCEAN</t>
  </si>
  <si>
    <t>4 N</t>
  </si>
  <si>
    <t>TRUST STAR</t>
  </si>
  <si>
    <t>UBC SANTOS</t>
  </si>
  <si>
    <t>UBC STOCKHOLM</t>
  </si>
  <si>
    <t>UNION ETHOS</t>
  </si>
  <si>
    <t>MAJURO</t>
  </si>
  <si>
    <t>VALLE LUNA</t>
  </si>
  <si>
    <t>VICTORIA HARBOUR</t>
  </si>
  <si>
    <t>WISLABORG</t>
  </si>
  <si>
    <t>Correspondiente al mes de mayo-2022</t>
  </si>
  <si>
    <t>Enero - mayo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</si>
  <si>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</si>
  <si>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</si>
  <si>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</si>
  <si>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</si>
  <si>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</si>
  <si>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</si>
  <si>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</si>
  <si>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</si>
  <si>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</si>
  <si>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</si>
  <si>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</si>
  <si>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</si>
  <si>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</si>
  <si>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</si>
  <si>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</si>
  <si>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</si>
  <si>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</si>
  <si>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</si>
  <si>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</si>
  <si>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</si>
  <si>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</si>
  <si>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</si>
  <si>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</si>
  <si>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</si>
  <si>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</si>
  <si>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</si>
  <si>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ENERO-ABRIL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</si>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</sst>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4"/>
      <color indexed="8"/>
      <name val="Arial"/>
      <family val="2"/>
    </font>
    <font>
      <sz val="14"/>
      <color indexed="18"/>
      <name val="Arial"/>
      <family val="2"/>
    </font>
    <font>
      <sz val="14"/>
      <color indexed="8"/>
      <name val="Arial Narrow"/>
      <family val="2"/>
    </font>
    <font>
      <i/>
      <sz val="14"/>
      <color indexed="8"/>
      <name val="Arial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b/>
      <sz val="12"/>
      <name val="Courier"/>
    </font>
    <font>
      <b/>
      <u/>
      <sz val="14"/>
      <color rgb="FF0000FF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85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41" fontId="82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0" fontId="85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6" fillId="0" borderId="0" xfId="0" applyFont="1" applyFill="1" applyBorder="1"/>
    <xf numFmtId="0" fontId="106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8" fillId="0" borderId="0" xfId="0" applyFont="1" applyFill="1" applyBorder="1"/>
    <xf numFmtId="0" fontId="158" fillId="0" borderId="0" xfId="0" applyFont="1" applyFill="1"/>
    <xf numFmtId="164" fontId="159" fillId="0" borderId="0" xfId="0" applyNumberFormat="1" applyFont="1" applyFill="1" applyBorder="1" applyProtection="1"/>
    <xf numFmtId="0" fontId="160" fillId="0" borderId="0" xfId="0" applyFont="1" applyFill="1" applyBorder="1"/>
    <xf numFmtId="0" fontId="160" fillId="0" borderId="0" xfId="0" applyFont="1" applyFill="1"/>
    <xf numFmtId="164" fontId="161" fillId="0" borderId="0" xfId="0" applyNumberFormat="1" applyFont="1" applyFill="1" applyBorder="1" applyAlignment="1" applyProtection="1">
      <alignment horizontal="centerContinuous" vertical="center"/>
    </xf>
    <xf numFmtId="164" fontId="161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7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8" fillId="0" borderId="0" xfId="0" applyFont="1" applyFill="1" applyBorder="1" applyAlignment="1"/>
    <xf numFmtId="0" fontId="158" fillId="0" borderId="0" xfId="0" applyFont="1" applyFill="1" applyAlignment="1"/>
    <xf numFmtId="164" fontId="157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8" fillId="0" borderId="0" xfId="0" applyNumberFormat="1" applyFont="1" applyFill="1" applyBorder="1" applyAlignment="1" applyProtection="1">
      <alignment vertical="center"/>
    </xf>
    <xf numFmtId="164" fontId="157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3" fillId="0" borderId="0" xfId="17" applyFont="1" applyFill="1" applyBorder="1" applyAlignment="1" applyProtection="1"/>
    <xf numFmtId="0" fontId="157" fillId="0" borderId="0" xfId="17" applyFont="1" applyFill="1" applyBorder="1" applyAlignment="1"/>
    <xf numFmtId="0" fontId="158" fillId="0" borderId="0" xfId="17" applyFont="1" applyFill="1" applyAlignment="1"/>
    <xf numFmtId="0" fontId="158" fillId="0" borderId="0" xfId="17" applyFont="1" applyFill="1"/>
    <xf numFmtId="164" fontId="155" fillId="0" borderId="0" xfId="10" applyFont="1" applyFill="1" applyBorder="1" applyAlignment="1"/>
    <xf numFmtId="164" fontId="164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5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0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6" fillId="0" borderId="0" xfId="10" applyFont="1" applyFill="1" applyBorder="1" applyAlignment="1">
      <alignment horizontal="centerContinuous"/>
    </xf>
    <xf numFmtId="164" fontId="156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8" fillId="0" borderId="0" xfId="13" applyFont="1" applyBorder="1"/>
    <xf numFmtId="0" fontId="158" fillId="0" borderId="0" xfId="13" applyFont="1" applyFill="1"/>
    <xf numFmtId="0" fontId="158" fillId="0" borderId="0" xfId="13" applyFont="1"/>
    <xf numFmtId="0" fontId="145" fillId="0" borderId="0" xfId="13" applyFont="1" applyBorder="1" applyAlignment="1">
      <alignment horizontal="centerContinuous" vertical="center"/>
    </xf>
    <xf numFmtId="0" fontId="158" fillId="0" borderId="0" xfId="13" applyFont="1" applyBorder="1" applyAlignment="1">
      <alignment horizontal="centerContinuous"/>
    </xf>
    <xf numFmtId="0" fontId="158" fillId="0" borderId="0" xfId="13" applyFont="1" applyBorder="1" applyAlignment="1">
      <alignment horizontal="centerContinuous" vertical="center"/>
    </xf>
    <xf numFmtId="0" fontId="164" fillId="0" borderId="0" xfId="13" applyFont="1" applyBorder="1" applyAlignment="1">
      <alignment horizontal="centerContinuous" vertical="center"/>
    </xf>
    <xf numFmtId="0" fontId="158" fillId="0" borderId="0" xfId="13" applyFont="1" applyFill="1" applyAlignment="1"/>
    <xf numFmtId="0" fontId="158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0" fontId="158" fillId="0" borderId="0" xfId="13" applyFont="1" applyBorder="1" applyAlignment="1"/>
    <xf numFmtId="0" fontId="158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6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5" fillId="0" borderId="0" xfId="16" applyFont="1" applyFill="1" applyBorder="1" applyAlignment="1">
      <alignment horizontal="centerContinuous"/>
    </xf>
    <xf numFmtId="164" fontId="168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8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8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  <protection locked="0"/>
    </xf>
    <xf numFmtId="0" fontId="157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8" fillId="0" borderId="0" xfId="0" applyFont="1" applyFill="1" applyBorder="1" applyAlignment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69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/>
    <xf numFmtId="0" fontId="157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vertical="center"/>
    </xf>
    <xf numFmtId="164" fontId="170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8" fillId="0" borderId="0" xfId="15" applyFont="1" applyAlignment="1">
      <alignment horizontal="centerContinuous"/>
    </xf>
    <xf numFmtId="37" fontId="160" fillId="0" borderId="0" xfId="15" applyFont="1" applyAlignment="1">
      <alignment horizontal="centerContinuous"/>
    </xf>
    <xf numFmtId="37" fontId="158" fillId="0" borderId="0" xfId="15" applyFont="1" applyAlignment="1">
      <alignment horizontal="right"/>
    </xf>
    <xf numFmtId="37" fontId="160" fillId="0" borderId="0" xfId="15" applyFont="1" applyAlignment="1">
      <alignment horizontal="left"/>
    </xf>
    <xf numFmtId="37" fontId="160" fillId="0" borderId="0" xfId="15" applyFont="1" applyAlignment="1">
      <alignment horizontal="right"/>
    </xf>
    <xf numFmtId="165" fontId="174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8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8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6" fillId="0" borderId="100" xfId="11" applyNumberFormat="1" applyFont="1" applyFill="1" applyBorder="1" applyAlignment="1" applyProtection="1">
      <alignment horizontal="right" vertical="center"/>
    </xf>
    <xf numFmtId="177" fontId="176" fillId="0" borderId="101" xfId="11" applyNumberFormat="1" applyFont="1" applyFill="1" applyBorder="1" applyAlignment="1">
      <alignment horizontal="right" vertical="center"/>
    </xf>
    <xf numFmtId="177" fontId="176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7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8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0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0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5" fillId="0" borderId="98" xfId="11" applyNumberFormat="1" applyFont="1" applyFill="1" applyBorder="1" applyAlignment="1" applyProtection="1">
      <alignment horizontal="center" vertical="center"/>
    </xf>
    <xf numFmtId="3" fontId="175" fillId="0" borderId="99" xfId="11" quotePrefix="1" applyNumberFormat="1" applyFont="1" applyFill="1" applyBorder="1" applyAlignment="1" applyProtection="1">
      <alignment horizontal="center" vertical="center"/>
    </xf>
    <xf numFmtId="3" fontId="175" fillId="0" borderId="98" xfId="11" applyNumberFormat="1" applyFont="1" applyFill="1" applyBorder="1" applyAlignment="1" applyProtection="1">
      <alignment horizontal="center" vertical="center"/>
      <protection locked="0"/>
    </xf>
    <xf numFmtId="3" fontId="175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8" fillId="0" borderId="66" xfId="10" applyFont="1" applyBorder="1" applyAlignment="1">
      <alignment horizontal="center" vertical="center"/>
    </xf>
    <xf numFmtId="164" fontId="225" fillId="5" borderId="42" xfId="10" applyFont="1" applyFill="1" applyBorder="1" applyAlignment="1">
      <alignment horizontal="center" vertical="center"/>
    </xf>
    <xf numFmtId="179" fontId="224" fillId="0" borderId="41" xfId="10" applyNumberFormat="1" applyFont="1" applyBorder="1" applyAlignment="1">
      <alignment horizontal="center" vertical="center"/>
    </xf>
    <xf numFmtId="179" fontId="224" fillId="0" borderId="67" xfId="10" applyNumberFormat="1" applyFont="1" applyBorder="1" applyAlignment="1">
      <alignment horizontal="center" vertical="center"/>
    </xf>
    <xf numFmtId="179" fontId="224" fillId="0" borderId="74" xfId="10" applyNumberFormat="1" applyFont="1" applyBorder="1" applyAlignment="1">
      <alignment horizontal="center" vertical="center"/>
    </xf>
    <xf numFmtId="179" fontId="224" fillId="0" borderId="75" xfId="10" applyNumberFormat="1" applyFont="1" applyBorder="1" applyAlignment="1">
      <alignment horizontal="center" vertical="center"/>
    </xf>
    <xf numFmtId="179" fontId="226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5" fillId="5" borderId="43" xfId="10" applyNumberFormat="1" applyFont="1" applyFill="1" applyBorder="1" applyAlignment="1">
      <alignment horizontal="center" vertical="center"/>
    </xf>
    <xf numFmtId="164" fontId="167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5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7" fillId="0" borderId="0" xfId="10" applyFont="1" applyFill="1"/>
    <xf numFmtId="164" fontId="177" fillId="0" borderId="0" xfId="10" applyFont="1" applyFill="1" applyAlignment="1">
      <alignment horizontal="right"/>
    </xf>
    <xf numFmtId="3" fontId="177" fillId="4" borderId="5" xfId="10" applyNumberFormat="1" applyFont="1" applyFill="1" applyBorder="1"/>
    <xf numFmtId="3" fontId="177" fillId="4" borderId="6" xfId="10" applyNumberFormat="1" applyFont="1" applyFill="1" applyBorder="1"/>
    <xf numFmtId="3" fontId="177" fillId="4" borderId="39" xfId="10" applyNumberFormat="1" applyFont="1" applyFill="1" applyBorder="1"/>
    <xf numFmtId="3" fontId="177" fillId="0" borderId="0" xfId="10" applyNumberFormat="1" applyFont="1" applyFill="1"/>
    <xf numFmtId="177" fontId="177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0" fontId="237" fillId="0" borderId="0" xfId="27" applyFont="1" applyFill="1" applyBorder="1"/>
    <xf numFmtId="0" fontId="237" fillId="0" borderId="0" xfId="27" applyFont="1" applyFill="1" applyBorder="1" applyAlignment="1">
      <alignment vertical="center"/>
    </xf>
    <xf numFmtId="0" fontId="36" fillId="0" borderId="0" xfId="27" applyFont="1" applyFill="1" applyBorder="1" applyAlignment="1" applyProtection="1">
      <alignment horizontal="left" vertical="center" indent="1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238" fillId="0" borderId="0" xfId="27" applyFont="1" applyFill="1" applyBorder="1"/>
    <xf numFmtId="0" fontId="238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11" fillId="0" borderId="0" xfId="27" applyFont="1" applyFill="1" applyAlignment="1"/>
    <xf numFmtId="0" fontId="21" fillId="0" borderId="0" xfId="27" applyFont="1" applyFill="1"/>
    <xf numFmtId="37" fontId="241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2" fillId="0" borderId="0" xfId="27" applyFont="1" applyFill="1"/>
    <xf numFmtId="0" fontId="242" fillId="0" borderId="0" xfId="27" applyFont="1" applyFill="1" applyAlignment="1">
      <alignment vertical="center"/>
    </xf>
    <xf numFmtId="10" fontId="242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8" fillId="13" borderId="130" xfId="0" applyNumberFormat="1" applyFont="1" applyFill="1" applyBorder="1" applyAlignment="1" applyProtection="1">
      <alignment vertical="center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5" fillId="0" borderId="7" xfId="11" applyFont="1" applyFill="1" applyBorder="1" applyAlignment="1" applyProtection="1">
      <alignment horizontal="justify" vertical="center"/>
    </xf>
    <xf numFmtId="3" fontId="175" fillId="0" borderId="7" xfId="11" applyNumberFormat="1" applyFont="1" applyFill="1" applyBorder="1" applyAlignment="1" applyProtection="1">
      <alignment horizontal="center" vertical="center"/>
      <protection locked="0"/>
    </xf>
    <xf numFmtId="3" fontId="175" fillId="0" borderId="7" xfId="11" applyNumberFormat="1" applyFont="1" applyFill="1" applyBorder="1" applyAlignment="1" applyProtection="1">
      <alignment horizontal="center" vertical="center"/>
    </xf>
    <xf numFmtId="177" fontId="176" fillId="0" borderId="0" xfId="11" applyNumberFormat="1" applyFont="1" applyFill="1" applyBorder="1" applyAlignment="1" applyProtection="1">
      <alignment horizontal="right" vertical="center"/>
    </xf>
    <xf numFmtId="177" fontId="176" fillId="0" borderId="0" xfId="11" applyNumberFormat="1" applyFont="1" applyFill="1" applyBorder="1" applyAlignment="1">
      <alignment horizontal="right" vertical="center"/>
    </xf>
    <xf numFmtId="37" fontId="175" fillId="0" borderId="0" xfId="11" applyFont="1" applyFill="1" applyBorder="1" applyAlignment="1" applyProtection="1">
      <alignment horizontal="justify" vertical="center"/>
    </xf>
    <xf numFmtId="3" fontId="175" fillId="0" borderId="0" xfId="11" applyNumberFormat="1" applyFont="1" applyFill="1" applyBorder="1" applyAlignment="1" applyProtection="1">
      <alignment horizontal="center" vertical="center"/>
      <protection locked="0"/>
    </xf>
    <xf numFmtId="3" fontId="175" fillId="0" borderId="0" xfId="11" applyNumberFormat="1" applyFont="1" applyFill="1" applyBorder="1" applyAlignment="1" applyProtection="1">
      <alignment horizontal="center" vertical="center"/>
    </xf>
    <xf numFmtId="37" fontId="175" fillId="0" borderId="0" xfId="11" applyFont="1" applyFill="1" applyBorder="1" applyAlignment="1" applyProtection="1">
      <alignment horizontal="left" vertical="center"/>
    </xf>
    <xf numFmtId="3" fontId="175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5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8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5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7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46" fillId="0" borderId="3" xfId="28" applyFont="1" applyFill="1" applyBorder="1" applyAlignment="1" applyProtection="1">
      <alignment horizontal="center" vertical="center"/>
    </xf>
    <xf numFmtId="0" fontId="246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46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47" fillId="0" borderId="3" xfId="0" applyFont="1" applyFill="1" applyBorder="1" applyAlignment="1"/>
    <xf numFmtId="0" fontId="248" fillId="0" borderId="3" xfId="0" quotePrefix="1" applyFont="1" applyFill="1" applyBorder="1" applyAlignment="1" applyProtection="1"/>
    <xf numFmtId="0" fontId="247" fillId="0" borderId="3" xfId="0" applyFont="1" applyFill="1" applyBorder="1" applyAlignment="1" applyProtection="1">
      <alignment horizontal="left"/>
    </xf>
    <xf numFmtId="3" fontId="247" fillId="0" borderId="3" xfId="0" applyNumberFormat="1" applyFont="1" applyFill="1" applyBorder="1" applyAlignment="1" applyProtection="1">
      <alignment horizontal="right"/>
    </xf>
    <xf numFmtId="169" fontId="247" fillId="0" borderId="3" xfId="0" applyNumberFormat="1" applyFont="1" applyFill="1" applyBorder="1" applyAlignment="1" applyProtection="1"/>
    <xf numFmtId="0" fontId="247" fillId="0" borderId="3" xfId="0" applyFont="1" applyFill="1" applyBorder="1" applyAlignment="1" applyProtection="1"/>
    <xf numFmtId="0" fontId="247" fillId="0" borderId="3" xfId="0" applyFont="1" applyFill="1" applyBorder="1" applyAlignment="1" applyProtection="1">
      <alignment horizontal="center"/>
    </xf>
    <xf numFmtId="0" fontId="249" fillId="0" borderId="3" xfId="0" applyFont="1" applyFill="1" applyBorder="1" applyAlignment="1" applyProtection="1">
      <alignment horizontal="center"/>
    </xf>
    <xf numFmtId="165" fontId="247" fillId="0" borderId="3" xfId="0" applyNumberFormat="1" applyFont="1" applyFill="1" applyBorder="1" applyAlignment="1" applyProtection="1"/>
    <xf numFmtId="3" fontId="247" fillId="0" borderId="3" xfId="0" applyNumberFormat="1" applyFont="1" applyFill="1" applyBorder="1" applyAlignment="1" applyProtection="1"/>
    <xf numFmtId="183" fontId="247" fillId="0" borderId="3" xfId="0" applyNumberFormat="1" applyFont="1" applyFill="1" applyBorder="1" applyAlignment="1" applyProtection="1">
      <alignment horizontal="right"/>
    </xf>
    <xf numFmtId="183" fontId="247" fillId="0" borderId="3" xfId="0" applyNumberFormat="1" applyFont="1" applyFill="1" applyBorder="1" applyAlignment="1" applyProtection="1">
      <alignment horizontal="left"/>
    </xf>
    <xf numFmtId="183" fontId="247" fillId="0" borderId="2" xfId="0" applyNumberFormat="1" applyFont="1" applyFill="1" applyBorder="1" applyAlignment="1" applyProtection="1">
      <alignment horizontal="center"/>
    </xf>
    <xf numFmtId="0" fontId="247" fillId="0" borderId="0" xfId="0" applyFont="1" applyFill="1" applyBorder="1" applyAlignment="1" applyProtection="1">
      <alignment horizontal="center"/>
    </xf>
    <xf numFmtId="0" fontId="248" fillId="0" borderId="3" xfId="0" applyFont="1" applyFill="1" applyBorder="1" applyAlignment="1" applyProtection="1"/>
    <xf numFmtId="0" fontId="247" fillId="0" borderId="3" xfId="0" applyFont="1" applyFill="1" applyBorder="1"/>
    <xf numFmtId="0" fontId="248" fillId="0" borderId="3" xfId="0" applyFont="1" applyFill="1" applyBorder="1" applyProtection="1"/>
    <xf numFmtId="0" fontId="247" fillId="0" borderId="3" xfId="0" applyFont="1" applyFill="1" applyBorder="1" applyProtection="1"/>
    <xf numFmtId="165" fontId="247" fillId="0" borderId="3" xfId="0" applyNumberFormat="1" applyFont="1" applyFill="1" applyBorder="1" applyProtection="1"/>
    <xf numFmtId="3" fontId="247" fillId="0" borderId="3" xfId="0" applyNumberFormat="1" applyFont="1" applyFill="1" applyBorder="1" applyProtection="1"/>
    <xf numFmtId="0" fontId="247" fillId="0" borderId="2" xfId="0" applyFont="1" applyFill="1" applyBorder="1" applyAlignment="1" applyProtection="1">
      <alignment horizontal="left"/>
    </xf>
    <xf numFmtId="0" fontId="250" fillId="0" borderId="3" xfId="0" applyFont="1" applyFill="1" applyBorder="1"/>
    <xf numFmtId="0" fontId="251" fillId="0" borderId="60" xfId="0" applyFont="1" applyFill="1" applyBorder="1" applyProtection="1"/>
    <xf numFmtId="0" fontId="250" fillId="0" borderId="3" xfId="0" applyFont="1" applyFill="1" applyBorder="1" applyAlignment="1" applyProtection="1">
      <alignment horizontal="left"/>
    </xf>
    <xf numFmtId="0" fontId="250" fillId="0" borderId="61" xfId="0" applyFont="1" applyFill="1" applyBorder="1" applyAlignment="1" applyProtection="1">
      <alignment horizontal="left"/>
    </xf>
    <xf numFmtId="0" fontId="250" fillId="0" borderId="3" xfId="0" applyFont="1" applyFill="1" applyBorder="1" applyAlignment="1" applyProtection="1"/>
    <xf numFmtId="169" fontId="250" fillId="0" borderId="3" xfId="0" applyNumberFormat="1" applyFont="1" applyFill="1" applyBorder="1" applyAlignment="1" applyProtection="1"/>
    <xf numFmtId="0" fontId="250" fillId="0" borderId="3" xfId="0" applyFont="1" applyFill="1" applyBorder="1" applyProtection="1"/>
    <xf numFmtId="0" fontId="250" fillId="0" borderId="3" xfId="0" applyFont="1" applyFill="1" applyBorder="1" applyAlignment="1" applyProtection="1">
      <alignment horizontal="center"/>
    </xf>
    <xf numFmtId="165" fontId="250" fillId="0" borderId="3" xfId="0" applyNumberFormat="1" applyFont="1" applyFill="1" applyBorder="1" applyProtection="1"/>
    <xf numFmtId="3" fontId="252" fillId="0" borderId="3" xfId="0" applyNumberFormat="1" applyFont="1" applyFill="1" applyBorder="1" applyProtection="1"/>
    <xf numFmtId="3" fontId="250" fillId="0" borderId="3" xfId="0" applyNumberFormat="1" applyFont="1" applyFill="1" applyBorder="1" applyProtection="1"/>
    <xf numFmtId="183" fontId="250" fillId="0" borderId="3" xfId="0" applyNumberFormat="1" applyFont="1" applyFill="1" applyBorder="1" applyAlignment="1" applyProtection="1">
      <alignment horizontal="right"/>
    </xf>
    <xf numFmtId="183" fontId="253" fillId="0" borderId="3" xfId="0" applyNumberFormat="1" applyFont="1" applyFill="1" applyBorder="1" applyAlignment="1" applyProtection="1">
      <alignment horizontal="left"/>
    </xf>
    <xf numFmtId="183" fontId="252" fillId="0" borderId="2" xfId="0" applyNumberFormat="1" applyFont="1" applyFill="1" applyBorder="1" applyAlignment="1" applyProtection="1">
      <alignment horizontal="center"/>
    </xf>
    <xf numFmtId="0" fontId="250" fillId="0" borderId="0" xfId="0" applyFont="1" applyFill="1" applyBorder="1" applyAlignment="1" applyProtection="1">
      <alignment horizontal="center"/>
    </xf>
    <xf numFmtId="0" fontId="248" fillId="0" borderId="0" xfId="0" applyFont="1" applyFill="1" applyBorder="1"/>
    <xf numFmtId="0" fontId="254" fillId="0" borderId="19" xfId="0" applyFont="1" applyFill="1" applyBorder="1"/>
    <xf numFmtId="0" fontId="255" fillId="0" borderId="144" xfId="0" applyFont="1" applyFill="1" applyBorder="1" applyProtection="1"/>
    <xf numFmtId="0" fontId="254" fillId="0" borderId="32" xfId="0" applyFont="1" applyFill="1" applyBorder="1" applyAlignment="1" applyProtection="1">
      <alignment horizontal="center"/>
    </xf>
    <xf numFmtId="3" fontId="254" fillId="0" borderId="31" xfId="0" quotePrefix="1" applyNumberFormat="1" applyFont="1" applyFill="1" applyBorder="1" applyAlignment="1" applyProtection="1"/>
    <xf numFmtId="3" fontId="254" fillId="0" borderId="33" xfId="0" applyNumberFormat="1" applyFont="1" applyFill="1" applyBorder="1" applyProtection="1"/>
    <xf numFmtId="3" fontId="254" fillId="0" borderId="33" xfId="0" applyNumberFormat="1" applyFont="1" applyFill="1" applyBorder="1" applyAlignment="1" applyProtection="1">
      <alignment horizontal="center"/>
    </xf>
    <xf numFmtId="3" fontId="256" fillId="0" borderId="33" xfId="0" applyNumberFormat="1" applyFont="1" applyFill="1" applyBorder="1" applyProtection="1"/>
    <xf numFmtId="183" fontId="257" fillId="0" borderId="33" xfId="0" applyNumberFormat="1" applyFont="1" applyFill="1" applyBorder="1" applyAlignment="1" applyProtection="1">
      <alignment horizontal="left"/>
    </xf>
    <xf numFmtId="183" fontId="256" fillId="0" borderId="31" xfId="0" applyNumberFormat="1" applyFont="1" applyFill="1" applyBorder="1" applyAlignment="1" applyProtection="1">
      <alignment horizontal="center"/>
    </xf>
    <xf numFmtId="0" fontId="254" fillId="0" borderId="34" xfId="0" applyFont="1" applyFill="1" applyBorder="1" applyAlignment="1" applyProtection="1">
      <alignment horizontal="center"/>
    </xf>
    <xf numFmtId="0" fontId="254" fillId="0" borderId="20" xfId="0" applyFont="1" applyFill="1" applyBorder="1"/>
    <xf numFmtId="0" fontId="255" fillId="0" borderId="20" xfId="0" applyFont="1" applyFill="1" applyBorder="1" applyProtection="1"/>
    <xf numFmtId="0" fontId="254" fillId="0" borderId="36" xfId="0" applyFont="1" applyFill="1" applyBorder="1" applyAlignment="1" applyProtection="1">
      <alignment horizontal="center"/>
    </xf>
    <xf numFmtId="168" fontId="254" fillId="0" borderId="35" xfId="0" applyNumberFormat="1" applyFont="1" applyFill="1" applyBorder="1" applyAlignment="1" applyProtection="1"/>
    <xf numFmtId="168" fontId="254" fillId="0" borderId="37" xfId="0" applyNumberFormat="1" applyFont="1" applyFill="1" applyBorder="1" applyProtection="1"/>
    <xf numFmtId="168" fontId="254" fillId="0" borderId="37" xfId="0" applyNumberFormat="1" applyFont="1" applyFill="1" applyBorder="1" applyAlignment="1" applyProtection="1">
      <alignment horizontal="center"/>
    </xf>
    <xf numFmtId="168" fontId="256" fillId="0" borderId="37" xfId="0" applyNumberFormat="1" applyFont="1" applyFill="1" applyBorder="1" applyProtection="1"/>
    <xf numFmtId="3" fontId="254" fillId="0" borderId="35" xfId="0" applyNumberFormat="1" applyFont="1" applyFill="1" applyBorder="1" applyAlignment="1" applyProtection="1"/>
    <xf numFmtId="183" fontId="257" fillId="0" borderId="37" xfId="0" applyNumberFormat="1" applyFont="1" applyFill="1" applyBorder="1" applyAlignment="1" applyProtection="1">
      <alignment horizontal="left"/>
    </xf>
    <xf numFmtId="183" fontId="256" fillId="0" borderId="35" xfId="0" applyNumberFormat="1" applyFont="1" applyFill="1" applyBorder="1" applyAlignment="1" applyProtection="1">
      <alignment horizontal="center"/>
    </xf>
    <xf numFmtId="0" fontId="254" fillId="0" borderId="38" xfId="0" applyFont="1" applyFill="1" applyBorder="1" applyAlignment="1" applyProtection="1">
      <alignment horizontal="center"/>
    </xf>
    <xf numFmtId="3" fontId="254" fillId="0" borderId="19" xfId="0" applyNumberFormat="1" applyFont="1" applyFill="1" applyBorder="1"/>
    <xf numFmtId="0" fontId="251" fillId="0" borderId="144" xfId="0" applyFont="1" applyFill="1" applyBorder="1" applyProtection="1"/>
    <xf numFmtId="3" fontId="254" fillId="0" borderId="31" xfId="0" applyNumberFormat="1" applyFont="1" applyFill="1" applyBorder="1" applyAlignment="1" applyProtection="1"/>
    <xf numFmtId="3" fontId="254" fillId="0" borderId="33" xfId="0" applyNumberFormat="1" applyFont="1" applyFill="1" applyBorder="1" applyAlignment="1" applyProtection="1"/>
    <xf numFmtId="3" fontId="254" fillId="0" borderId="33" xfId="0" applyNumberFormat="1" applyFont="1" applyFill="1" applyBorder="1" applyAlignment="1" applyProtection="1">
      <alignment horizontal="right"/>
    </xf>
    <xf numFmtId="0" fontId="250" fillId="0" borderId="20" xfId="0" applyFont="1" applyFill="1" applyBorder="1"/>
    <xf numFmtId="0" fontId="251" fillId="0" borderId="20" xfId="0" applyFont="1" applyFill="1" applyBorder="1" applyProtection="1"/>
    <xf numFmtId="3" fontId="254" fillId="0" borderId="37" xfId="0" applyNumberFormat="1" applyFont="1" applyFill="1" applyBorder="1" applyProtection="1"/>
    <xf numFmtId="37" fontId="0" fillId="0" borderId="0" xfId="0" applyNumberFormat="1" applyFill="1"/>
    <xf numFmtId="164" fontId="258" fillId="0" borderId="72" xfId="10" applyFont="1" applyBorder="1" applyAlignment="1">
      <alignment horizontal="center" vertical="center"/>
    </xf>
    <xf numFmtId="180" fontId="258" fillId="0" borderId="40" xfId="10" applyNumberFormat="1" applyFont="1" applyFill="1" applyBorder="1" applyAlignment="1">
      <alignment horizontal="center" vertical="center"/>
    </xf>
    <xf numFmtId="179" fontId="259" fillId="0" borderId="41" xfId="10" applyNumberFormat="1" applyFont="1" applyFill="1" applyBorder="1" applyAlignment="1">
      <alignment horizontal="center" vertical="center"/>
    </xf>
    <xf numFmtId="0" fontId="36" fillId="0" borderId="10" xfId="27" applyFont="1" applyFill="1" applyBorder="1" applyAlignment="1" applyProtection="1">
      <alignment horizontal="left" vertical="center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39" fillId="0" borderId="0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 applyAlignment="1">
      <alignment vertical="center"/>
    </xf>
    <xf numFmtId="10" fontId="242" fillId="0" borderId="0" xfId="27" applyNumberFormat="1" applyFont="1" applyFill="1" applyBorder="1" applyAlignment="1">
      <alignment vertical="center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8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1" fillId="0" borderId="139" xfId="0" applyNumberFormat="1" applyFont="1" applyFill="1" applyBorder="1" applyAlignment="1" applyProtection="1">
      <alignment horizontal="right" vertical="center" indent="2"/>
    </xf>
    <xf numFmtId="3" fontId="262" fillId="0" borderId="140" xfId="0" applyNumberFormat="1" applyFont="1" applyFill="1" applyBorder="1" applyAlignment="1" applyProtection="1">
      <alignment horizontal="right" vertical="center" indent="2"/>
      <protection locked="0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64" fillId="0" borderId="49" xfId="17" applyNumberFormat="1" applyFont="1" applyFill="1" applyBorder="1" applyAlignment="1" applyProtection="1">
      <alignment horizontal="right"/>
    </xf>
    <xf numFmtId="174" fontId="264" fillId="0" borderId="0" xfId="17" applyNumberFormat="1" applyFont="1" applyFill="1" applyBorder="1" applyAlignment="1" applyProtection="1">
      <alignment horizontal="right"/>
    </xf>
    <xf numFmtId="174" fontId="264" fillId="20" borderId="49" xfId="17" applyNumberFormat="1" applyFont="1" applyFill="1" applyBorder="1" applyAlignment="1" applyProtection="1">
      <alignment horizontal="right" vertical="center"/>
    </xf>
    <xf numFmtId="174" fontId="264" fillId="20" borderId="0" xfId="17" applyNumberFormat="1" applyFont="1" applyFill="1" applyBorder="1" applyAlignment="1" applyProtection="1">
      <alignment horizontal="right" vertical="center"/>
    </xf>
    <xf numFmtId="0" fontId="264" fillId="0" borderId="0" xfId="17" applyFont="1" applyFill="1" applyBorder="1" applyAlignment="1" applyProtection="1">
      <alignment horizontal="center"/>
    </xf>
    <xf numFmtId="0" fontId="264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43" fillId="20" borderId="76" xfId="26" applyFont="1" applyFill="1" applyBorder="1" applyAlignment="1">
      <alignment vertical="center"/>
    </xf>
    <xf numFmtId="3" fontId="266" fillId="0" borderId="152" xfId="26" applyNumberFormat="1" applyFont="1" applyFill="1" applyBorder="1" applyAlignment="1">
      <alignment vertical="center"/>
    </xf>
    <xf numFmtId="168" fontId="266" fillId="0" borderId="152" xfId="26" applyNumberFormat="1" applyFont="1" applyFill="1" applyBorder="1" applyAlignment="1">
      <alignment vertical="center"/>
    </xf>
    <xf numFmtId="3" fontId="266" fillId="0" borderId="153" xfId="26" applyNumberFormat="1" applyFont="1" applyFill="1" applyBorder="1" applyAlignment="1">
      <alignment vertical="center"/>
    </xf>
    <xf numFmtId="3" fontId="266" fillId="0" borderId="153" xfId="26" applyNumberFormat="1" applyFont="1" applyFill="1" applyBorder="1" applyAlignment="1">
      <alignment horizontal="right" vertical="center"/>
    </xf>
    <xf numFmtId="168" fontId="266" fillId="0" borderId="153" xfId="26" applyNumberFormat="1" applyFont="1" applyFill="1" applyBorder="1" applyAlignment="1">
      <alignment horizontal="right" vertical="center"/>
    </xf>
    <xf numFmtId="3" fontId="266" fillId="0" borderId="154" xfId="26" applyNumberFormat="1" applyFont="1" applyFill="1" applyBorder="1" applyAlignment="1">
      <alignment horizontal="right" vertical="center"/>
    </xf>
    <xf numFmtId="177" fontId="267" fillId="0" borderId="155" xfId="26" applyNumberFormat="1" applyFont="1" applyFill="1" applyBorder="1" applyAlignment="1">
      <alignment horizontal="center" vertical="center"/>
    </xf>
    <xf numFmtId="177" fontId="267" fillId="0" borderId="156" xfId="26" applyNumberFormat="1" applyFont="1" applyFill="1" applyBorder="1" applyAlignment="1">
      <alignment horizontal="center" vertical="center"/>
    </xf>
    <xf numFmtId="3" fontId="266" fillId="0" borderId="157" xfId="26" applyNumberFormat="1" applyFont="1" applyFill="1" applyBorder="1" applyAlignment="1">
      <alignment vertical="center"/>
    </xf>
    <xf numFmtId="3" fontId="266" fillId="0" borderId="158" xfId="26" applyNumberFormat="1" applyFont="1" applyFill="1" applyBorder="1" applyAlignment="1">
      <alignment horizontal="right" vertical="center"/>
    </xf>
    <xf numFmtId="168" fontId="266" fillId="0" borderId="157" xfId="26" applyNumberFormat="1" applyFont="1" applyFill="1" applyBorder="1" applyAlignment="1">
      <alignment vertical="center"/>
    </xf>
    <xf numFmtId="177" fontId="268" fillId="0" borderId="155" xfId="26" applyNumberFormat="1" applyFont="1" applyFill="1" applyBorder="1" applyAlignment="1">
      <alignment horizontal="center" vertical="center"/>
    </xf>
    <xf numFmtId="168" fontId="266" fillId="0" borderId="158" xfId="26" applyNumberFormat="1" applyFont="1" applyFill="1" applyBorder="1" applyAlignment="1">
      <alignment horizontal="right" vertical="center"/>
    </xf>
    <xf numFmtId="177" fontId="268" fillId="0" borderId="156" xfId="26" applyNumberFormat="1" applyFont="1" applyFill="1" applyBorder="1" applyAlignment="1">
      <alignment horizontal="center" vertical="center"/>
    </xf>
    <xf numFmtId="3" fontId="266" fillId="0" borderId="158" xfId="26" applyNumberFormat="1" applyFont="1" applyFill="1" applyBorder="1" applyAlignment="1">
      <alignment vertical="center"/>
    </xf>
    <xf numFmtId="3" fontId="266" fillId="0" borderId="159" xfId="26" applyNumberFormat="1" applyFont="1" applyFill="1" applyBorder="1" applyAlignment="1">
      <alignment vertical="center"/>
    </xf>
    <xf numFmtId="3" fontId="266" fillId="0" borderId="160" xfId="26" applyNumberFormat="1" applyFont="1" applyFill="1" applyBorder="1" applyAlignment="1">
      <alignment vertical="center"/>
    </xf>
    <xf numFmtId="177" fontId="267" fillId="0" borderId="161" xfId="26" applyNumberFormat="1" applyFont="1" applyFill="1" applyBorder="1" applyAlignment="1">
      <alignment horizontal="center" vertical="center"/>
    </xf>
    <xf numFmtId="168" fontId="266" fillId="0" borderId="159" xfId="26" applyNumberFormat="1" applyFont="1" applyFill="1" applyBorder="1" applyAlignment="1">
      <alignment vertical="center"/>
    </xf>
    <xf numFmtId="168" fontId="266" fillId="0" borderId="160" xfId="26" applyNumberFormat="1" applyFont="1" applyFill="1" applyBorder="1" applyAlignment="1">
      <alignment vertical="center"/>
    </xf>
    <xf numFmtId="177" fontId="268" fillId="0" borderId="161" xfId="26" applyNumberFormat="1" applyFont="1" applyFill="1" applyBorder="1" applyAlignment="1">
      <alignment horizontal="center" vertical="center"/>
    </xf>
    <xf numFmtId="3" fontId="269" fillId="20" borderId="162" xfId="26" applyNumberFormat="1" applyFont="1" applyFill="1" applyBorder="1" applyAlignment="1">
      <alignment vertical="center"/>
    </xf>
    <xf numFmtId="3" fontId="269" fillId="20" borderId="163" xfId="26" applyNumberFormat="1" applyFont="1" applyFill="1" applyBorder="1" applyAlignment="1">
      <alignment vertical="center"/>
    </xf>
    <xf numFmtId="168" fontId="269" fillId="20" borderId="163" xfId="26" applyNumberFormat="1" applyFont="1" applyFill="1" applyBorder="1" applyAlignment="1">
      <alignment vertical="center"/>
    </xf>
    <xf numFmtId="177" fontId="268" fillId="20" borderId="164" xfId="26" applyNumberFormat="1" applyFont="1" applyFill="1" applyBorder="1" applyAlignment="1">
      <alignment horizontal="center" vertical="center"/>
    </xf>
    <xf numFmtId="3" fontId="269" fillId="20" borderId="165" xfId="26" applyNumberFormat="1" applyFont="1" applyFill="1" applyBorder="1" applyAlignment="1">
      <alignment vertical="center"/>
    </xf>
    <xf numFmtId="177" fontId="267" fillId="20" borderId="164" xfId="26" applyNumberFormat="1" applyFont="1" applyFill="1" applyBorder="1" applyAlignment="1">
      <alignment horizontal="center" vertical="center"/>
    </xf>
    <xf numFmtId="177" fontId="267" fillId="20" borderId="166" xfId="26" applyNumberFormat="1" applyFont="1" applyFill="1" applyBorder="1" applyAlignment="1">
      <alignment horizontal="center" vertical="center"/>
    </xf>
    <xf numFmtId="168" fontId="269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0" fillId="0" borderId="72" xfId="10" applyFont="1" applyBorder="1" applyAlignment="1">
      <alignment horizontal="center" vertical="center"/>
    </xf>
    <xf numFmtId="0" fontId="162" fillId="0" borderId="0" xfId="17" applyFont="1" applyFill="1" applyBorder="1" applyAlignment="1">
      <alignment horizontal="center"/>
    </xf>
    <xf numFmtId="0" fontId="157" fillId="0" borderId="0" xfId="17" applyFont="1" applyFill="1" applyBorder="1" applyAlignment="1">
      <alignment horizontal="center"/>
    </xf>
    <xf numFmtId="0" fontId="157" fillId="0" borderId="0" xfId="17" applyFont="1" applyFill="1" applyBorder="1" applyAlignment="1" applyProtection="1">
      <alignment horizontal="center"/>
    </xf>
    <xf numFmtId="0" fontId="271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2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64" fillId="0" borderId="0" xfId="17" applyFont="1" applyFill="1" applyBorder="1" applyAlignment="1" applyProtection="1">
      <alignment horizontal="center" vertical="center"/>
    </xf>
    <xf numFmtId="174" fontId="264" fillId="0" borderId="49" xfId="17" applyNumberFormat="1" applyFont="1" applyFill="1" applyBorder="1" applyAlignment="1" applyProtection="1">
      <alignment horizontal="right" vertical="center"/>
    </xf>
    <xf numFmtId="174" fontId="264" fillId="0" borderId="0" xfId="17" applyNumberFormat="1" applyFont="1" applyFill="1" applyBorder="1" applyAlignment="1" applyProtection="1">
      <alignment horizontal="right" vertical="center"/>
    </xf>
    <xf numFmtId="37" fontId="273" fillId="0" borderId="0" xfId="15" applyFont="1" applyAlignment="1">
      <alignment horizontal="left"/>
    </xf>
    <xf numFmtId="0" fontId="165" fillId="0" borderId="0" xfId="0" applyFont="1" applyFill="1" applyBorder="1" applyAlignment="1" applyProtection="1"/>
    <xf numFmtId="195" fontId="158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0" fillId="23" borderId="0" xfId="18" applyFont="1" applyFill="1" applyBorder="1"/>
    <xf numFmtId="0" fontId="190" fillId="23" borderId="0" xfId="0" applyFont="1" applyFill="1" applyBorder="1"/>
    <xf numFmtId="0" fontId="191" fillId="23" borderId="0" xfId="0" applyFont="1" applyFill="1" applyBorder="1"/>
    <xf numFmtId="164" fontId="192" fillId="23" borderId="0" xfId="18" applyFont="1" applyFill="1" applyBorder="1"/>
    <xf numFmtId="0" fontId="195" fillId="23" borderId="0" xfId="0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7" fillId="23" borderId="0" xfId="0" applyFont="1" applyFill="1" applyBorder="1" applyAlignment="1" applyProtection="1"/>
    <xf numFmtId="0" fontId="199" fillId="23" borderId="0" xfId="0" applyFont="1" applyFill="1" applyBorder="1"/>
    <xf numFmtId="0" fontId="202" fillId="23" borderId="0" xfId="0" applyFont="1" applyFill="1" applyBorder="1"/>
    <xf numFmtId="0" fontId="203" fillId="23" borderId="0" xfId="0" applyFont="1" applyFill="1" applyBorder="1"/>
    <xf numFmtId="0" fontId="234" fillId="23" borderId="174" xfId="27" applyFont="1" applyFill="1" applyBorder="1" applyAlignment="1" applyProtection="1">
      <alignment horizontal="center"/>
    </xf>
    <xf numFmtId="0" fontId="234" fillId="23" borderId="96" xfId="9" applyFont="1" applyFill="1" applyBorder="1" applyAlignment="1" applyProtection="1">
      <alignment horizontal="center" vertical="center"/>
    </xf>
    <xf numFmtId="0" fontId="235" fillId="23" borderId="96" xfId="9" applyFont="1" applyFill="1" applyBorder="1" applyAlignment="1" applyProtection="1">
      <alignment horizontal="centerContinuous"/>
    </xf>
    <xf numFmtId="0" fontId="235" fillId="23" borderId="96" xfId="9" applyFont="1" applyFill="1" applyBorder="1" applyAlignment="1">
      <alignment horizontal="centerContinuous"/>
    </xf>
    <xf numFmtId="0" fontId="234" fillId="23" borderId="175" xfId="9" applyFont="1" applyFill="1" applyBorder="1" applyAlignment="1">
      <alignment horizontal="center" vertical="center"/>
    </xf>
    <xf numFmtId="0" fontId="234" fillId="23" borderId="96" xfId="9" applyFont="1" applyFill="1" applyBorder="1" applyAlignment="1" applyProtection="1">
      <alignment vertical="center"/>
    </xf>
    <xf numFmtId="0" fontId="235" fillId="23" borderId="96" xfId="9" applyFont="1" applyFill="1" applyBorder="1" applyAlignment="1" applyProtection="1">
      <alignment horizontal="center" vertical="center"/>
    </xf>
    <xf numFmtId="0" fontId="234" fillId="23" borderId="175" xfId="9" applyFont="1" applyFill="1" applyBorder="1" applyAlignment="1">
      <alignment vertical="center"/>
    </xf>
    <xf numFmtId="0" fontId="235" fillId="23" borderId="168" xfId="9" applyFont="1" applyFill="1" applyBorder="1" applyAlignment="1" applyProtection="1">
      <alignment horizontal="centerContinuous" vertical="center"/>
    </xf>
    <xf numFmtId="0" fontId="182" fillId="23" borderId="0" xfId="0" applyFont="1" applyFill="1" applyBorder="1"/>
    <xf numFmtId="0" fontId="182" fillId="23" borderId="0" xfId="0" applyFont="1" applyFill="1" applyBorder="1" applyProtection="1">
      <protection locked="0"/>
    </xf>
    <xf numFmtId="0" fontId="182" fillId="23" borderId="172" xfId="0" applyFont="1" applyFill="1" applyBorder="1" applyAlignment="1" applyProtection="1">
      <alignment horizontal="center"/>
    </xf>
    <xf numFmtId="0" fontId="182" fillId="23" borderId="172" xfId="0" applyFont="1" applyFill="1" applyBorder="1" applyProtection="1">
      <protection locked="0"/>
    </xf>
    <xf numFmtId="0" fontId="182" fillId="23" borderId="173" xfId="0" applyFont="1" applyFill="1" applyBorder="1" applyAlignment="1" applyProtection="1">
      <alignment horizontal="center"/>
    </xf>
    <xf numFmtId="0" fontId="182" fillId="23" borderId="174" xfId="0" applyFont="1" applyFill="1" applyBorder="1"/>
    <xf numFmtId="0" fontId="182" fillId="23" borderId="96" xfId="0" applyFont="1" applyFill="1" applyBorder="1"/>
    <xf numFmtId="0" fontId="182" fillId="23" borderId="175" xfId="0" applyFont="1" applyFill="1" applyBorder="1"/>
    <xf numFmtId="0" fontId="182" fillId="23" borderId="174" xfId="0" applyFont="1" applyFill="1" applyBorder="1" applyProtection="1">
      <protection locked="0"/>
    </xf>
    <xf numFmtId="0" fontId="182" fillId="23" borderId="174" xfId="0" applyFont="1" applyFill="1" applyBorder="1" applyAlignment="1" applyProtection="1">
      <alignment horizontal="center" vertical="center"/>
      <protection locked="0"/>
    </xf>
    <xf numFmtId="0" fontId="183" fillId="23" borderId="168" xfId="0" applyFont="1" applyFill="1" applyBorder="1" applyAlignment="1">
      <alignment horizontal="centerContinuous"/>
    </xf>
    <xf numFmtId="164" fontId="208" fillId="23" borderId="0" xfId="19" applyFont="1" applyFill="1" applyBorder="1" applyAlignment="1">
      <alignment vertical="center"/>
    </xf>
    <xf numFmtId="164" fontId="206" fillId="23" borderId="172" xfId="19" applyFont="1" applyFill="1" applyBorder="1" applyAlignment="1" applyProtection="1">
      <alignment horizontal="center" vertical="center"/>
    </xf>
    <xf numFmtId="164" fontId="206" fillId="23" borderId="173" xfId="19" applyFont="1" applyFill="1" applyBorder="1" applyAlignment="1" applyProtection="1">
      <alignment horizontal="center" vertical="center"/>
    </xf>
    <xf numFmtId="164" fontId="186" fillId="23" borderId="168" xfId="19" applyFont="1" applyFill="1" applyBorder="1" applyAlignment="1" applyProtection="1">
      <alignment horizontal="centerContinuous" vertical="center"/>
    </xf>
    <xf numFmtId="164" fontId="186" fillId="23" borderId="168" xfId="19" applyFont="1" applyFill="1" applyBorder="1" applyAlignment="1">
      <alignment horizontal="centerContinuous" vertical="center"/>
    </xf>
    <xf numFmtId="164" fontId="186" fillId="23" borderId="168" xfId="19" applyFont="1" applyFill="1" applyBorder="1" applyAlignment="1" applyProtection="1">
      <alignment horizontal="centerContinuous" vertical="center" wrapText="1"/>
    </xf>
    <xf numFmtId="164" fontId="186" fillId="23" borderId="169" xfId="19" applyFont="1" applyFill="1" applyBorder="1" applyAlignment="1">
      <alignment horizontal="centerContinuous" vertical="center"/>
    </xf>
    <xf numFmtId="164" fontId="208" fillId="23" borderId="96" xfId="19" applyFont="1" applyFill="1" applyBorder="1" applyAlignment="1">
      <alignment vertical="center"/>
    </xf>
    <xf numFmtId="164" fontId="208" fillId="23" borderId="175" xfId="19" applyFont="1" applyFill="1" applyBorder="1" applyAlignment="1">
      <alignment vertical="center"/>
    </xf>
    <xf numFmtId="164" fontId="208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8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8" fillId="23" borderId="0" xfId="19" applyFont="1" applyFill="1" applyBorder="1" applyAlignment="1">
      <alignment vertical="center"/>
    </xf>
    <xf numFmtId="164" fontId="189" fillId="23" borderId="172" xfId="19" applyFont="1" applyFill="1" applyBorder="1" applyAlignment="1" applyProtection="1">
      <alignment horizontal="center" vertical="justify"/>
    </xf>
    <xf numFmtId="164" fontId="244" fillId="23" borderId="172" xfId="19" applyFont="1" applyFill="1" applyBorder="1" applyAlignment="1" applyProtection="1">
      <alignment horizontal="center" vertical="center"/>
    </xf>
    <xf numFmtId="164" fontId="244" fillId="23" borderId="173" xfId="19" applyFont="1" applyFill="1" applyBorder="1" applyAlignment="1" applyProtection="1">
      <alignment horizontal="center" vertical="center"/>
    </xf>
    <xf numFmtId="164" fontId="189" fillId="23" borderId="168" xfId="19" applyFont="1" applyFill="1" applyBorder="1" applyAlignment="1" applyProtection="1">
      <alignment horizontal="center" vertical="justify"/>
    </xf>
    <xf numFmtId="164" fontId="188" fillId="23" borderId="96" xfId="19" applyFont="1" applyFill="1" applyBorder="1" applyAlignment="1">
      <alignment vertical="center"/>
    </xf>
    <xf numFmtId="164" fontId="188" fillId="23" borderId="175" xfId="19" applyFont="1" applyFill="1" applyBorder="1" applyAlignment="1">
      <alignment vertical="center"/>
    </xf>
    <xf numFmtId="164" fontId="188" fillId="23" borderId="174" xfId="19" applyFont="1" applyFill="1" applyBorder="1" applyAlignment="1">
      <alignment vertical="center"/>
    </xf>
    <xf numFmtId="0" fontId="193" fillId="23" borderId="168" xfId="0" applyFont="1" applyFill="1" applyBorder="1" applyAlignment="1">
      <alignment horizontal="centerContinuous"/>
    </xf>
    <xf numFmtId="0" fontId="192" fillId="23" borderId="168" xfId="0" applyFont="1" applyFill="1" applyBorder="1" applyAlignment="1" applyProtection="1">
      <alignment horizontal="centerContinuous"/>
    </xf>
    <xf numFmtId="0" fontId="192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2" fillId="23" borderId="169" xfId="0" applyFont="1" applyFill="1" applyBorder="1" applyAlignment="1">
      <alignment horizontal="centerContinuous"/>
    </xf>
    <xf numFmtId="164" fontId="190" fillId="23" borderId="174" xfId="18" applyFont="1" applyFill="1" applyBorder="1"/>
    <xf numFmtId="0" fontId="190" fillId="23" borderId="96" xfId="0" applyFont="1" applyFill="1" applyBorder="1"/>
    <xf numFmtId="0" fontId="191" fillId="23" borderId="96" xfId="0" applyFont="1" applyFill="1" applyBorder="1"/>
    <xf numFmtId="0" fontId="191" fillId="23" borderId="175" xfId="0" applyFont="1" applyFill="1" applyBorder="1"/>
    <xf numFmtId="0" fontId="190" fillId="23" borderId="175" xfId="0" applyFont="1" applyFill="1" applyBorder="1"/>
    <xf numFmtId="164" fontId="192" fillId="23" borderId="174" xfId="18" applyFont="1" applyFill="1" applyBorder="1"/>
    <xf numFmtId="0" fontId="193" fillId="23" borderId="96" xfId="0" applyFont="1" applyFill="1" applyBorder="1" applyAlignment="1" applyProtection="1">
      <alignment horizontal="center"/>
    </xf>
    <xf numFmtId="0" fontId="193" fillId="23" borderId="175" xfId="0" applyFont="1" applyFill="1" applyBorder="1" applyAlignment="1" applyProtection="1">
      <alignment horizontal="center"/>
    </xf>
    <xf numFmtId="0" fontId="192" fillId="23" borderId="172" xfId="0" applyFont="1" applyFill="1" applyBorder="1"/>
    <xf numFmtId="0" fontId="192" fillId="23" borderId="173" xfId="0" applyFont="1" applyFill="1" applyBorder="1"/>
    <xf numFmtId="0" fontId="190" fillId="23" borderId="174" xfId="0" applyFont="1" applyFill="1" applyBorder="1"/>
    <xf numFmtId="0" fontId="192" fillId="23" borderId="171" xfId="0" applyFont="1" applyFill="1" applyBorder="1"/>
    <xf numFmtId="0" fontId="193" fillId="23" borderId="174" xfId="0" applyFont="1" applyFill="1" applyBorder="1" applyAlignment="1" applyProtection="1">
      <alignment horizontal="center"/>
    </xf>
    <xf numFmtId="164" fontId="193" fillId="23" borderId="174" xfId="18" applyFont="1" applyFill="1" applyBorder="1" applyAlignment="1">
      <alignment horizontal="centerContinuous"/>
    </xf>
    <xf numFmtId="164" fontId="193" fillId="23" borderId="174" xfId="18" applyFont="1" applyFill="1" applyBorder="1" applyAlignment="1" applyProtection="1">
      <alignment horizontal="centerContinuous"/>
    </xf>
    <xf numFmtId="0" fontId="191" fillId="23" borderId="174" xfId="0" applyFont="1" applyFill="1" applyBorder="1"/>
    <xf numFmtId="0" fontId="193" fillId="23" borderId="169" xfId="0" applyFont="1" applyFill="1" applyBorder="1" applyAlignment="1">
      <alignment horizontal="centerContinuous"/>
    </xf>
    <xf numFmtId="0" fontId="192" fillId="23" borderId="176" xfId="0" applyFont="1" applyFill="1" applyBorder="1" applyAlignment="1" applyProtection="1">
      <alignment horizontal="centerContinuous"/>
    </xf>
    <xf numFmtId="0" fontId="192" fillId="23" borderId="167" xfId="0" applyFont="1" applyFill="1" applyBorder="1" applyAlignment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4" fillId="23" borderId="168" xfId="12" applyFont="1" applyFill="1" applyBorder="1" applyAlignment="1" applyProtection="1">
      <alignment horizontal="centerContinuous"/>
    </xf>
    <xf numFmtId="164" fontId="223" fillId="23" borderId="168" xfId="12" applyFont="1" applyFill="1" applyBorder="1" applyAlignment="1" applyProtection="1">
      <alignment horizontal="centerContinuous"/>
    </xf>
    <xf numFmtId="164" fontId="193" fillId="23" borderId="168" xfId="12" applyFont="1" applyFill="1" applyBorder="1" applyAlignment="1">
      <alignment horizontal="centerContinuous"/>
    </xf>
    <xf numFmtId="164" fontId="194" fillId="23" borderId="169" xfId="12" applyFont="1" applyFill="1" applyBorder="1" applyAlignment="1">
      <alignment horizontal="centerContinuous"/>
    </xf>
    <xf numFmtId="164" fontId="193" fillId="23" borderId="170" xfId="12" applyFont="1" applyFill="1" applyBorder="1" applyAlignment="1" applyProtection="1">
      <alignment horizontal="centerContinuous" vertical="center"/>
    </xf>
    <xf numFmtId="164" fontId="193" fillId="23" borderId="170" xfId="12" applyFont="1" applyFill="1" applyBorder="1" applyAlignment="1">
      <alignment horizontal="centerContinuous" vertical="center"/>
    </xf>
    <xf numFmtId="164" fontId="222" fillId="23" borderId="170" xfId="12" applyFont="1" applyFill="1" applyBorder="1" applyAlignment="1" applyProtection="1">
      <alignment horizontal="centerContinuous" vertical="center"/>
    </xf>
    <xf numFmtId="164" fontId="222" fillId="23" borderId="170" xfId="12" applyFont="1" applyFill="1" applyBorder="1" applyAlignment="1">
      <alignment horizontal="centerContinuous" vertical="center"/>
    </xf>
    <xf numFmtId="164" fontId="193" fillId="23" borderId="172" xfId="12" applyFont="1" applyFill="1" applyBorder="1" applyAlignment="1" applyProtection="1">
      <alignment horizontal="center" vertical="center"/>
    </xf>
    <xf numFmtId="166" fontId="193" fillId="23" borderId="172" xfId="12" applyNumberFormat="1" applyFont="1" applyFill="1" applyBorder="1" applyAlignment="1" applyProtection="1">
      <alignment horizontal="center" vertical="center"/>
    </xf>
    <xf numFmtId="164" fontId="192" fillId="23" borderId="175" xfId="12" applyFont="1" applyFill="1" applyBorder="1"/>
    <xf numFmtId="164" fontId="193" fillId="23" borderId="174" xfId="12" applyFont="1" applyFill="1" applyBorder="1"/>
    <xf numFmtId="164" fontId="193" fillId="23" borderId="174" xfId="12" applyFont="1" applyFill="1" applyBorder="1" applyAlignment="1" applyProtection="1"/>
    <xf numFmtId="164" fontId="193" fillId="23" borderId="172" xfId="12" applyFont="1" applyFill="1" applyBorder="1" applyAlignment="1">
      <alignment horizontal="center"/>
    </xf>
    <xf numFmtId="164" fontId="193" fillId="23" borderId="173" xfId="12" applyFont="1" applyFill="1" applyBorder="1" applyAlignment="1">
      <alignment horizontal="center"/>
    </xf>
    <xf numFmtId="164" fontId="193" fillId="23" borderId="96" xfId="12" applyFont="1" applyFill="1" applyBorder="1" applyAlignment="1">
      <alignment horizontal="center" vertical="center"/>
    </xf>
    <xf numFmtId="164" fontId="193" fillId="23" borderId="175" xfId="12" applyFont="1" applyFill="1" applyBorder="1" applyAlignment="1">
      <alignment horizontal="center" vertical="center"/>
    </xf>
    <xf numFmtId="0" fontId="195" fillId="23" borderId="96" xfId="0" applyFont="1" applyFill="1" applyBorder="1"/>
    <xf numFmtId="0" fontId="199" fillId="23" borderId="167" xfId="0" applyFont="1" applyFill="1" applyBorder="1"/>
    <xf numFmtId="0" fontId="200" fillId="23" borderId="168" xfId="0" applyFont="1" applyFill="1" applyBorder="1"/>
    <xf numFmtId="0" fontId="201" fillId="23" borderId="168" xfId="0" quotePrefix="1" applyFont="1" applyFill="1" applyBorder="1" applyAlignment="1" applyProtection="1">
      <alignment horizontal="centerContinuous"/>
    </xf>
    <xf numFmtId="0" fontId="201" fillId="23" borderId="168" xfId="0" applyFont="1" applyFill="1" applyBorder="1" applyAlignment="1">
      <alignment horizontal="centerContinuous"/>
    </xf>
    <xf numFmtId="0" fontId="201" fillId="23" borderId="168" xfId="0" applyFont="1" applyFill="1" applyBorder="1" applyAlignment="1" applyProtection="1">
      <alignment horizontal="centerContinuous"/>
    </xf>
    <xf numFmtId="0" fontId="201" fillId="23" borderId="169" xfId="0" applyFont="1" applyFill="1" applyBorder="1" applyAlignment="1">
      <alignment horizontal="centerContinuous"/>
    </xf>
    <xf numFmtId="0" fontId="196" fillId="23" borderId="175" xfId="0" applyFont="1" applyFill="1" applyBorder="1"/>
    <xf numFmtId="0" fontId="196" fillId="23" borderId="174" xfId="0" applyFont="1" applyFill="1" applyBorder="1"/>
    <xf numFmtId="0" fontId="199" fillId="23" borderId="96" xfId="0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96" xfId="0" applyFont="1" applyFill="1" applyBorder="1" applyAlignment="1">
      <alignment horizontal="center"/>
    </xf>
    <xf numFmtId="0" fontId="194" fillId="23" borderId="96" xfId="0" applyFont="1" applyFill="1" applyBorder="1" applyAlignment="1" applyProtection="1">
      <alignment horizontal="centerContinuous"/>
    </xf>
    <xf numFmtId="0" fontId="194" fillId="23" borderId="96" xfId="0" applyFont="1" applyFill="1" applyBorder="1" applyAlignment="1">
      <alignment horizontal="centerContinuous"/>
    </xf>
    <xf numFmtId="0" fontId="194" fillId="23" borderId="175" xfId="0" applyFont="1" applyFill="1" applyBorder="1" applyAlignment="1">
      <alignment horizontal="centerContinuous"/>
    </xf>
    <xf numFmtId="0" fontId="200" fillId="23" borderId="172" xfId="0" applyFont="1" applyFill="1" applyBorder="1"/>
    <xf numFmtId="0" fontId="200" fillId="23" borderId="173" xfId="0" applyFont="1" applyFill="1" applyBorder="1" applyAlignment="1">
      <alignment horizontal="center"/>
    </xf>
    <xf numFmtId="0" fontId="200" fillId="23" borderId="171" xfId="0" applyFont="1" applyFill="1" applyBorder="1" applyAlignment="1">
      <alignment horizontal="center"/>
    </xf>
    <xf numFmtId="0" fontId="200" fillId="23" borderId="76" xfId="0" applyFont="1" applyFill="1" applyBorder="1" applyAlignment="1">
      <alignment horizontal="center"/>
    </xf>
    <xf numFmtId="0" fontId="195" fillId="23" borderId="76" xfId="0" applyFont="1" applyFill="1" applyBorder="1"/>
    <xf numFmtId="0" fontId="195" fillId="23" borderId="171" xfId="0" applyFont="1" applyFill="1" applyBorder="1"/>
    <xf numFmtId="0" fontId="198" fillId="23" borderId="174" xfId="0" applyFont="1" applyFill="1" applyBorder="1"/>
    <xf numFmtId="0" fontId="200" fillId="23" borderId="174" xfId="0" applyFont="1" applyFill="1" applyBorder="1" applyAlignment="1">
      <alignment horizontal="center"/>
    </xf>
    <xf numFmtId="0" fontId="200" fillId="23" borderId="174" xfId="0" applyFont="1" applyFill="1" applyBorder="1" applyAlignment="1" applyProtection="1"/>
    <xf numFmtId="0" fontId="199" fillId="23" borderId="176" xfId="0" applyFont="1" applyFill="1" applyBorder="1"/>
    <xf numFmtId="0" fontId="202" fillId="23" borderId="96" xfId="0" applyFont="1" applyFill="1" applyBorder="1"/>
    <xf numFmtId="0" fontId="203" fillId="23" borderId="175" xfId="0" applyFont="1" applyFill="1" applyBorder="1"/>
    <xf numFmtId="0" fontId="205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 applyProtection="1">
      <alignment horizontal="centerContinuous" vertical="center"/>
    </xf>
    <xf numFmtId="0" fontId="203" fillId="23" borderId="175" xfId="0" applyFont="1" applyFill="1" applyBorder="1" applyAlignment="1">
      <alignment horizontal="centerContinuous" vertical="center"/>
    </xf>
    <xf numFmtId="0" fontId="206" fillId="23" borderId="168" xfId="0" applyFont="1" applyFill="1" applyBorder="1"/>
    <xf numFmtId="0" fontId="206" fillId="23" borderId="168" xfId="0" quotePrefix="1" applyFont="1" applyFill="1" applyBorder="1" applyAlignment="1">
      <alignment horizontal="centerContinuous"/>
    </xf>
    <xf numFmtId="0" fontId="206" fillId="23" borderId="168" xfId="0" applyFont="1" applyFill="1" applyBorder="1" applyAlignment="1">
      <alignment horizontal="centerContinuous"/>
    </xf>
    <xf numFmtId="0" fontId="206" fillId="23" borderId="168" xfId="0" applyFont="1" applyFill="1" applyBorder="1" applyAlignment="1" applyProtection="1">
      <alignment horizontal="centerContinuous"/>
    </xf>
    <xf numFmtId="0" fontId="206" fillId="23" borderId="169" xfId="0" applyFont="1" applyFill="1" applyBorder="1" applyAlignment="1">
      <alignment horizontal="centerContinuous"/>
    </xf>
    <xf numFmtId="0" fontId="202" fillId="23" borderId="175" xfId="0" applyFont="1" applyFill="1" applyBorder="1"/>
    <xf numFmtId="0" fontId="202" fillId="23" borderId="174" xfId="0" applyFont="1" applyFill="1" applyBorder="1"/>
    <xf numFmtId="0" fontId="206" fillId="23" borderId="169" xfId="0" quotePrefix="1" applyFont="1" applyFill="1" applyBorder="1" applyAlignment="1">
      <alignment horizontal="centerContinuous"/>
    </xf>
    <xf numFmtId="0" fontId="206" fillId="23" borderId="176" xfId="0" applyFont="1" applyFill="1" applyBorder="1" applyAlignment="1">
      <alignment horizontal="centerContinuous"/>
    </xf>
    <xf numFmtId="0" fontId="206" fillId="23" borderId="176" xfId="0" applyFont="1" applyFill="1" applyBorder="1" applyAlignment="1" applyProtection="1">
      <alignment horizontal="centerContinuous"/>
    </xf>
    <xf numFmtId="0" fontId="206" fillId="23" borderId="167" xfId="0" applyFont="1" applyFill="1" applyBorder="1" applyAlignment="1">
      <alignment horizontal="centerContinuous"/>
    </xf>
    <xf numFmtId="0" fontId="187" fillId="23" borderId="96" xfId="0" applyFont="1" applyFill="1" applyBorder="1"/>
    <xf numFmtId="0" fontId="206" fillId="23" borderId="96" xfId="0" applyFont="1" applyFill="1" applyBorder="1" applyAlignment="1" applyProtection="1">
      <alignment horizontal="center" vertical="center"/>
    </xf>
    <xf numFmtId="0" fontId="206" fillId="23" borderId="96" xfId="0" applyFont="1" applyFill="1" applyBorder="1" applyAlignment="1">
      <alignment horizontal="center" vertical="center"/>
    </xf>
    <xf numFmtId="0" fontId="206" fillId="23" borderId="96" xfId="0" applyFont="1" applyFill="1" applyBorder="1" applyAlignment="1" applyProtection="1">
      <alignment horizontal="centerContinuous" vertical="center"/>
    </xf>
    <xf numFmtId="0" fontId="206" fillId="23" borderId="96" xfId="0" applyFont="1" applyFill="1" applyBorder="1" applyAlignment="1">
      <alignment horizontal="centerContinuous" vertical="center"/>
    </xf>
    <xf numFmtId="0" fontId="206" fillId="23" borderId="175" xfId="0" applyFont="1" applyFill="1" applyBorder="1" applyAlignment="1">
      <alignment horizontal="centerContinuous" vertical="center"/>
    </xf>
    <xf numFmtId="0" fontId="207" fillId="23" borderId="172" xfId="0" applyFont="1" applyFill="1" applyBorder="1"/>
    <xf numFmtId="0" fontId="207" fillId="23" borderId="172" xfId="0" quotePrefix="1" applyFont="1" applyFill="1" applyBorder="1" applyAlignment="1">
      <alignment horizontal="centerContinuous"/>
    </xf>
    <xf numFmtId="0" fontId="207" fillId="23" borderId="172" xfId="0" applyFont="1" applyFill="1" applyBorder="1" applyAlignment="1" applyProtection="1">
      <alignment horizontal="centerContinuous"/>
    </xf>
    <xf numFmtId="0" fontId="207" fillId="23" borderId="173" xfId="0" applyFont="1" applyFill="1" applyBorder="1"/>
    <xf numFmtId="0" fontId="207" fillId="23" borderId="171" xfId="0" applyFont="1" applyFill="1" applyBorder="1"/>
    <xf numFmtId="0" fontId="207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4" fillId="23" borderId="174" xfId="0" applyFont="1" applyFill="1" applyBorder="1"/>
    <xf numFmtId="0" fontId="187" fillId="23" borderId="174" xfId="0" applyFont="1" applyFill="1" applyBorder="1" applyAlignment="1" applyProtection="1"/>
    <xf numFmtId="0" fontId="207" fillId="23" borderId="174" xfId="0" applyFont="1" applyFill="1" applyBorder="1" applyAlignment="1" applyProtection="1"/>
    <xf numFmtId="0" fontId="187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5" fillId="0" borderId="100" xfId="11" applyNumberFormat="1" applyFont="1" applyFill="1" applyBorder="1" applyAlignment="1" applyProtection="1">
      <alignment horizontal="center" vertical="center"/>
      <protection locked="0"/>
    </xf>
    <xf numFmtId="3" fontId="175" fillId="0" borderId="101" xfId="11" applyNumberFormat="1" applyFont="1" applyFill="1" applyBorder="1" applyAlignment="1" applyProtection="1">
      <alignment horizontal="center" vertical="center"/>
    </xf>
    <xf numFmtId="0" fontId="194" fillId="23" borderId="168" xfId="0" applyFont="1" applyFill="1" applyBorder="1" applyAlignment="1" applyProtection="1">
      <alignment horizontal="centerContinuous"/>
    </xf>
    <xf numFmtId="0" fontId="194" fillId="23" borderId="168" xfId="0" applyFont="1" applyFill="1" applyBorder="1" applyAlignment="1">
      <alignment horizontal="centerContinuous"/>
    </xf>
    <xf numFmtId="0" fontId="194" fillId="23" borderId="169" xfId="0" applyFont="1" applyFill="1" applyBorder="1" applyAlignment="1">
      <alignment horizontal="centerContinuous"/>
    </xf>
    <xf numFmtId="0" fontId="194" fillId="23" borderId="172" xfId="0" applyFont="1" applyFill="1" applyBorder="1" applyAlignment="1">
      <alignment horizontal="center" vertical="center"/>
    </xf>
    <xf numFmtId="166" fontId="194" fillId="23" borderId="172" xfId="0" applyNumberFormat="1" applyFont="1" applyFill="1" applyBorder="1" applyAlignment="1" applyProtection="1">
      <alignment horizontal="center" vertical="center"/>
    </xf>
    <xf numFmtId="166" fontId="194" fillId="23" borderId="173" xfId="0" applyNumberFormat="1" applyFont="1" applyFill="1" applyBorder="1" applyAlignment="1" applyProtection="1">
      <alignment horizontal="center" vertical="center"/>
    </xf>
    <xf numFmtId="0" fontId="265" fillId="23" borderId="172" xfId="0" applyFont="1" applyFill="1" applyBorder="1" applyAlignment="1">
      <alignment horizontal="right"/>
    </xf>
    <xf numFmtId="0" fontId="265" fillId="23" borderId="172" xfId="0" applyFont="1" applyFill="1" applyBorder="1" applyAlignment="1">
      <alignment horizontal="center"/>
    </xf>
    <xf numFmtId="0" fontId="265" fillId="23" borderId="173" xfId="0" applyFont="1" applyFill="1" applyBorder="1" applyAlignment="1">
      <alignment horizontal="center"/>
    </xf>
    <xf numFmtId="164" fontId="185" fillId="23" borderId="168" xfId="16" applyFont="1" applyFill="1" applyBorder="1" applyAlignment="1" applyProtection="1">
      <alignment horizontal="centerContinuous" vertical="center"/>
    </xf>
    <xf numFmtId="164" fontId="213" fillId="23" borderId="168" xfId="16" applyFont="1" applyFill="1" applyBorder="1" applyAlignment="1" applyProtection="1">
      <alignment horizontal="centerContinuous" vertical="center"/>
    </xf>
    <xf numFmtId="164" fontId="193" fillId="23" borderId="168" xfId="16" applyFont="1" applyFill="1" applyBorder="1" applyAlignment="1" applyProtection="1">
      <alignment horizontal="centerContinuous"/>
    </xf>
    <xf numFmtId="164" fontId="193" fillId="23" borderId="169" xfId="16" applyFont="1" applyFill="1" applyBorder="1" applyAlignment="1" applyProtection="1">
      <alignment horizontal="centerContinuous"/>
    </xf>
    <xf numFmtId="164" fontId="208" fillId="23" borderId="172" xfId="16" applyFont="1" applyFill="1" applyBorder="1" applyAlignment="1">
      <alignment horizontal="center" vertical="center"/>
    </xf>
    <xf numFmtId="164" fontId="206" fillId="23" borderId="172" xfId="16" applyFont="1" applyFill="1" applyBorder="1" applyAlignment="1">
      <alignment horizontal="center" vertical="center"/>
    </xf>
    <xf numFmtId="164" fontId="206" fillId="23" borderId="173" xfId="16" applyFont="1" applyFill="1" applyBorder="1" applyAlignment="1">
      <alignment horizontal="center" vertical="center"/>
    </xf>
    <xf numFmtId="164" fontId="185" fillId="23" borderId="167" xfId="16" applyFont="1" applyFill="1" applyBorder="1" applyAlignment="1" applyProtection="1">
      <alignment horizontal="centerContinuous" vertical="center"/>
    </xf>
    <xf numFmtId="164" fontId="208" fillId="23" borderId="171" xfId="16" applyFont="1" applyFill="1" applyBorder="1" applyAlignment="1">
      <alignment horizontal="center" vertical="center"/>
    </xf>
    <xf numFmtId="164" fontId="192" fillId="23" borderId="0" xfId="16" applyFont="1" applyFill="1" applyBorder="1"/>
    <xf numFmtId="164" fontId="212" fillId="23" borderId="174" xfId="16" applyFont="1" applyFill="1" applyBorder="1" applyAlignment="1" applyProtection="1">
      <alignment horizontal="left"/>
    </xf>
    <xf numFmtId="164" fontId="214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4" fillId="23" borderId="0" xfId="16" applyFont="1" applyFill="1" applyBorder="1"/>
    <xf numFmtId="164" fontId="210" fillId="23" borderId="168" xfId="16" applyFont="1" applyFill="1" applyBorder="1" applyAlignment="1" applyProtection="1">
      <alignment horizontal="centerContinuous" vertical="center"/>
    </xf>
    <xf numFmtId="164" fontId="208" fillId="23" borderId="168" xfId="16" applyFont="1" applyFill="1" applyBorder="1" applyAlignment="1" applyProtection="1">
      <alignment horizontal="centerContinuous"/>
    </xf>
    <xf numFmtId="164" fontId="208" fillId="23" borderId="169" xfId="16" applyFont="1" applyFill="1" applyBorder="1" applyAlignment="1" applyProtection="1">
      <alignment horizontal="centerContinuous"/>
    </xf>
    <xf numFmtId="164" fontId="184" fillId="23" borderId="175" xfId="16" applyFont="1" applyFill="1" applyBorder="1"/>
    <xf numFmtId="164" fontId="209" fillId="23" borderId="174" xfId="16" applyFont="1" applyFill="1" applyBorder="1" applyAlignment="1" applyProtection="1">
      <alignment horizontal="left"/>
    </xf>
    <xf numFmtId="164" fontId="211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4" fillId="0" borderId="70" xfId="10" applyNumberFormat="1" applyFont="1" applyBorder="1" applyAlignment="1">
      <alignment horizontal="center" vertical="center"/>
    </xf>
    <xf numFmtId="179" fontId="224" fillId="0" borderId="71" xfId="10" applyNumberFormat="1" applyFont="1" applyBorder="1" applyAlignment="1">
      <alignment horizontal="center" vertical="center"/>
    </xf>
    <xf numFmtId="164" fontId="227" fillId="24" borderId="178" xfId="10" applyFont="1" applyFill="1" applyBorder="1" applyAlignment="1">
      <alignment horizontal="center" vertical="center"/>
    </xf>
    <xf numFmtId="0" fontId="227" fillId="23" borderId="179" xfId="13" applyFont="1" applyFill="1" applyBorder="1" applyAlignment="1">
      <alignment horizontal="center" vertical="center" wrapText="1"/>
    </xf>
    <xf numFmtId="0" fontId="227" fillId="23" borderId="179" xfId="13" applyFont="1" applyFill="1" applyBorder="1" applyAlignment="1">
      <alignment horizontal="center" vertical="center"/>
    </xf>
    <xf numFmtId="0" fontId="227" fillId="23" borderId="180" xfId="13" applyFont="1" applyFill="1" applyBorder="1" applyAlignment="1">
      <alignment horizontal="center" vertical="center"/>
    </xf>
    <xf numFmtId="164" fontId="227" fillId="24" borderId="181" xfId="10" applyFont="1" applyFill="1" applyBorder="1" applyAlignment="1">
      <alignment horizontal="center" vertical="center"/>
    </xf>
    <xf numFmtId="164" fontId="227" fillId="24" borderId="182" xfId="10" applyFont="1" applyFill="1" applyBorder="1" applyAlignment="1">
      <alignment horizontal="center" vertical="center"/>
    </xf>
    <xf numFmtId="164" fontId="227" fillId="24" borderId="183" xfId="10" applyFont="1" applyFill="1" applyBorder="1" applyAlignment="1">
      <alignment horizontal="center" vertical="center"/>
    </xf>
    <xf numFmtId="0" fontId="227" fillId="23" borderId="178" xfId="13" applyFont="1" applyFill="1" applyBorder="1" applyAlignment="1">
      <alignment horizontal="center" vertical="center"/>
    </xf>
    <xf numFmtId="0" fontId="227" fillId="23" borderId="184" xfId="13" applyFont="1" applyFill="1" applyBorder="1" applyAlignment="1">
      <alignment horizontal="center" vertical="center"/>
    </xf>
    <xf numFmtId="164" fontId="227" fillId="24" borderId="185" xfId="10" applyFont="1" applyFill="1" applyBorder="1" applyAlignment="1">
      <alignment horizontal="center" vertical="center"/>
    </xf>
    <xf numFmtId="0" fontId="215" fillId="23" borderId="96" xfId="17" applyFont="1" applyFill="1" applyBorder="1"/>
    <xf numFmtId="0" fontId="215" fillId="23" borderId="175" xfId="17" applyFont="1" applyFill="1" applyBorder="1"/>
    <xf numFmtId="0" fontId="218" fillId="23" borderId="96" xfId="17" applyFont="1" applyFill="1" applyBorder="1" applyAlignment="1">
      <alignment horizontal="center"/>
    </xf>
    <xf numFmtId="0" fontId="218" fillId="23" borderId="96" xfId="17" applyFont="1" applyFill="1" applyBorder="1" applyAlignment="1" applyProtection="1">
      <alignment horizontal="center"/>
    </xf>
    <xf numFmtId="0" fontId="218" fillId="23" borderId="175" xfId="17" applyFont="1" applyFill="1" applyBorder="1" applyAlignment="1">
      <alignment horizontal="center"/>
    </xf>
    <xf numFmtId="0" fontId="218" fillId="23" borderId="169" xfId="17" applyFont="1" applyFill="1" applyBorder="1" applyAlignment="1">
      <alignment horizontal="center"/>
    </xf>
    <xf numFmtId="0" fontId="229" fillId="23" borderId="172" xfId="17" applyFont="1" applyFill="1" applyBorder="1" applyAlignment="1" applyProtection="1">
      <alignment horizontal="center"/>
    </xf>
    <xf numFmtId="0" fontId="218" fillId="23" borderId="173" xfId="17" applyFont="1" applyFill="1" applyBorder="1" applyAlignment="1" applyProtection="1">
      <alignment horizontal="center"/>
    </xf>
    <xf numFmtId="0" fontId="229" fillId="23" borderId="96" xfId="17" applyFont="1" applyFill="1" applyBorder="1" applyAlignment="1" applyProtection="1">
      <alignment horizontal="center"/>
    </xf>
    <xf numFmtId="0" fontId="231" fillId="23" borderId="96" xfId="17" applyFont="1" applyFill="1" applyBorder="1"/>
    <xf numFmtId="0" fontId="231" fillId="23" borderId="175" xfId="17" applyFont="1" applyFill="1" applyBorder="1"/>
    <xf numFmtId="0" fontId="215" fillId="23" borderId="174" xfId="17" applyFont="1" applyFill="1" applyBorder="1"/>
    <xf numFmtId="0" fontId="218" fillId="23" borderId="167" xfId="17" applyFont="1" applyFill="1" applyBorder="1"/>
    <xf numFmtId="0" fontId="196" fillId="23" borderId="0" xfId="17" applyFont="1" applyFill="1" applyBorder="1"/>
    <xf numFmtId="0" fontId="215" fillId="23" borderId="0" xfId="17" applyFont="1" applyFill="1" applyBorder="1"/>
    <xf numFmtId="0" fontId="216" fillId="23" borderId="0" xfId="17" applyFont="1" applyFill="1" applyBorder="1"/>
    <xf numFmtId="0" fontId="218" fillId="23" borderId="0" xfId="17" applyFont="1" applyFill="1" applyBorder="1" applyAlignment="1">
      <alignment horizontal="left"/>
    </xf>
    <xf numFmtId="0" fontId="218" fillId="23" borderId="0" xfId="17" applyFont="1" applyFill="1" applyBorder="1" applyAlignment="1">
      <alignment horizontal="center"/>
    </xf>
    <xf numFmtId="0" fontId="218" fillId="23" borderId="0" xfId="17" applyFont="1" applyFill="1" applyBorder="1"/>
    <xf numFmtId="0" fontId="218" fillId="23" borderId="0" xfId="17" applyFont="1" applyFill="1" applyBorder="1" applyAlignment="1" applyProtection="1">
      <alignment horizontal="center"/>
    </xf>
    <xf numFmtId="0" fontId="263" fillId="23" borderId="0" xfId="17" applyFont="1" applyFill="1" applyBorder="1" applyAlignment="1" applyProtection="1">
      <alignment horizontal="center"/>
    </xf>
    <xf numFmtId="0" fontId="230" fillId="23" borderId="0" xfId="17" applyFont="1" applyFill="1" applyBorder="1"/>
    <xf numFmtId="0" fontId="231" fillId="23" borderId="0" xfId="17" applyFont="1" applyFill="1" applyBorder="1"/>
    <xf numFmtId="0" fontId="218" fillId="23" borderId="169" xfId="17" applyFont="1" applyFill="1" applyBorder="1"/>
    <xf numFmtId="0" fontId="218" fillId="23" borderId="176" xfId="17" applyFont="1" applyFill="1" applyBorder="1"/>
    <xf numFmtId="164" fontId="217" fillId="23" borderId="168" xfId="0" applyNumberFormat="1" applyFont="1" applyFill="1" applyBorder="1" applyProtection="1"/>
    <xf numFmtId="164" fontId="218" fillId="23" borderId="170" xfId="0" applyNumberFormat="1" applyFont="1" applyFill="1" applyBorder="1" applyAlignment="1" applyProtection="1">
      <alignment horizontal="centerContinuous" vertical="center"/>
    </xf>
    <xf numFmtId="164" fontId="218" fillId="23" borderId="172" xfId="0" applyNumberFormat="1" applyFont="1" applyFill="1" applyBorder="1" applyAlignment="1" applyProtection="1">
      <alignment horizontal="center"/>
    </xf>
    <xf numFmtId="164" fontId="218" fillId="23" borderId="173" xfId="0" applyNumberFormat="1" applyFont="1" applyFill="1" applyBorder="1" applyAlignment="1" applyProtection="1">
      <alignment horizontal="center"/>
    </xf>
    <xf numFmtId="164" fontId="217" fillId="23" borderId="175" xfId="0" applyNumberFormat="1" applyFont="1" applyFill="1" applyBorder="1" applyProtection="1"/>
    <xf numFmtId="164" fontId="218" fillId="23" borderId="168" xfId="0" applyNumberFormat="1" applyFont="1" applyFill="1" applyBorder="1" applyAlignment="1" applyProtection="1">
      <alignment horizontal="centerContinuous" vertical="center"/>
    </xf>
    <xf numFmtId="164" fontId="218" fillId="23" borderId="169" xfId="0" applyNumberFormat="1" applyFont="1" applyFill="1" applyBorder="1" applyAlignment="1" applyProtection="1">
      <alignment horizontal="centerContinuous" vertical="center"/>
    </xf>
    <xf numFmtId="164" fontId="217" fillId="23" borderId="0" xfId="0" applyNumberFormat="1" applyFont="1" applyFill="1" applyBorder="1" applyProtection="1"/>
    <xf numFmtId="164" fontId="218" fillId="23" borderId="174" xfId="0" applyNumberFormat="1" applyFont="1" applyFill="1" applyBorder="1" applyAlignment="1" applyProtection="1">
      <alignment horizontal="right" vertical="center"/>
    </xf>
    <xf numFmtId="0" fontId="192" fillId="23" borderId="114" xfId="0" applyFont="1" applyFill="1" applyBorder="1" applyAlignment="1">
      <alignment horizontal="center" vertical="center"/>
    </xf>
    <xf numFmtId="0" fontId="192" fillId="23" borderId="21" xfId="0" applyFont="1" applyFill="1" applyBorder="1" applyAlignment="1">
      <alignment horizontal="center" vertical="center"/>
    </xf>
    <xf numFmtId="0" fontId="219" fillId="23" borderId="116" xfId="0" applyFont="1" applyFill="1" applyBorder="1" applyAlignment="1">
      <alignment horizontal="center" vertical="center"/>
    </xf>
    <xf numFmtId="0" fontId="219" fillId="23" borderId="10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193" fillId="23" borderId="109" xfId="0" applyFont="1" applyFill="1" applyBorder="1" applyAlignment="1" applyProtection="1">
      <alignment horizontal="center" vertical="center"/>
    </xf>
    <xf numFmtId="0" fontId="193" fillId="23" borderId="117" xfId="0" applyFont="1" applyFill="1" applyBorder="1" applyAlignment="1" applyProtection="1">
      <alignment horizontal="center" vertical="center"/>
    </xf>
    <xf numFmtId="0" fontId="192" fillId="23" borderId="115" xfId="0" applyFont="1" applyFill="1" applyBorder="1" applyAlignment="1">
      <alignment horizontal="center" vertical="center"/>
    </xf>
    <xf numFmtId="0" fontId="219" fillId="23" borderId="110" xfId="0" applyFont="1" applyFill="1" applyBorder="1" applyAlignment="1" applyProtection="1">
      <alignment horizontal="center" vertical="center"/>
    </xf>
    <xf numFmtId="0" fontId="219" fillId="23" borderId="118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193" fillId="23" borderId="120" xfId="0" applyFont="1" applyFill="1" applyBorder="1" applyAlignment="1" applyProtection="1">
      <alignment horizontal="center" vertical="center"/>
    </xf>
    <xf numFmtId="0" fontId="274" fillId="0" borderId="0" xfId="0" applyFont="1" applyFill="1" applyBorder="1"/>
    <xf numFmtId="3" fontId="274" fillId="0" borderId="0" xfId="0" applyNumberFormat="1" applyFont="1" applyFill="1" applyBorder="1"/>
    <xf numFmtId="0" fontId="21" fillId="0" borderId="0" xfId="27" applyFont="1" applyFill="1" applyBorder="1"/>
    <xf numFmtId="37" fontId="236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0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Border="1"/>
    <xf numFmtId="177" fontId="91" fillId="0" borderId="55" xfId="0" applyNumberFormat="1" applyFont="1" applyFill="1" applyBorder="1" applyAlignment="1" applyProtection="1">
      <alignment horizontal="right" indent="2"/>
    </xf>
    <xf numFmtId="0" fontId="57" fillId="0" borderId="0" xfId="27" applyFont="1" applyFill="1" applyBorder="1" applyAlignment="1">
      <alignment horizontal="center"/>
    </xf>
    <xf numFmtId="0" fontId="11" fillId="0" borderId="0" xfId="27" applyFont="1" applyFill="1" applyBorder="1" applyAlignment="1">
      <alignment horizontal="center"/>
    </xf>
    <xf numFmtId="0" fontId="11" fillId="0" borderId="0" xfId="27" applyFont="1" applyFill="1" applyAlignment="1">
      <alignment horizontal="center"/>
    </xf>
    <xf numFmtId="3" fontId="18" fillId="0" borderId="0" xfId="9" applyNumberFormat="1" applyFont="1" applyFill="1" applyBorder="1" applyAlignment="1" applyProtection="1">
      <alignment horizontal="center" vertical="center"/>
    </xf>
    <xf numFmtId="174" fontId="17" fillId="0" borderId="10" xfId="9" applyNumberFormat="1" applyFont="1" applyFill="1" applyBorder="1" applyAlignment="1" applyProtection="1">
      <alignment horizontal="center"/>
      <protection locked="0"/>
    </xf>
    <xf numFmtId="174" fontId="18" fillId="0" borderId="0" xfId="9" applyNumberFormat="1" applyFont="1" applyFill="1" applyBorder="1" applyAlignment="1">
      <alignment horizontal="center"/>
    </xf>
    <xf numFmtId="174" fontId="18" fillId="0" borderId="0" xfId="9" applyNumberFormat="1" applyFont="1" applyFill="1" applyBorder="1" applyAlignment="1" applyProtection="1">
      <alignment horizontal="center"/>
      <protection locked="0"/>
    </xf>
    <xf numFmtId="164" fontId="48" fillId="0" borderId="0" xfId="14" applyNumberFormat="1" applyFont="1" applyFill="1" applyBorder="1" applyAlignment="1">
      <alignment horizontal="center" vertical="top"/>
    </xf>
    <xf numFmtId="37" fontId="18" fillId="0" borderId="0" xfId="9" applyNumberFormat="1" applyFont="1" applyFill="1" applyBorder="1" applyAlignment="1" applyProtection="1">
      <alignment horizontal="center" vertical="center"/>
    </xf>
    <xf numFmtId="37" fontId="17" fillId="0" borderId="10" xfId="9" applyNumberFormat="1" applyFont="1" applyFill="1" applyBorder="1" applyAlignment="1" applyProtection="1">
      <alignment horizontal="center"/>
      <protection locked="0"/>
    </xf>
    <xf numFmtId="0" fontId="18" fillId="0" borderId="0" xfId="9" applyFont="1" applyFill="1" applyBorder="1" applyAlignment="1">
      <alignment horizontal="center"/>
    </xf>
    <xf numFmtId="37" fontId="18" fillId="0" borderId="0" xfId="9" applyNumberFormat="1" applyFont="1" applyFill="1" applyBorder="1" applyAlignment="1" applyProtection="1">
      <alignment horizontal="center"/>
    </xf>
    <xf numFmtId="0" fontId="240" fillId="0" borderId="0" xfId="27" applyFont="1" applyFill="1" applyBorder="1" applyAlignment="1">
      <alignment horizontal="center"/>
    </xf>
    <xf numFmtId="168" fontId="239" fillId="0" borderId="0" xfId="9" applyNumberFormat="1" applyFont="1" applyFill="1" applyBorder="1" applyAlignment="1" applyProtection="1">
      <alignment horizontal="center" vertical="center"/>
    </xf>
    <xf numFmtId="175" fontId="17" fillId="0" borderId="10" xfId="9" quotePrefix="1" applyNumberFormat="1" applyFont="1" applyFill="1" applyBorder="1" applyAlignment="1" applyProtection="1">
      <alignment horizontal="center"/>
    </xf>
    <xf numFmtId="175" fontId="18" fillId="0" borderId="0" xfId="9" applyNumberFormat="1" applyFont="1" applyFill="1" applyBorder="1" applyAlignment="1">
      <alignment horizontal="center"/>
    </xf>
    <xf numFmtId="175" fontId="18" fillId="0" borderId="0" xfId="9" applyNumberFormat="1" applyFont="1" applyFill="1" applyBorder="1" applyAlignment="1" applyProtection="1">
      <alignment horizontal="center"/>
    </xf>
    <xf numFmtId="175" fontId="18" fillId="0" borderId="0" xfId="9" quotePrefix="1" applyNumberFormat="1" applyFont="1" applyFill="1" applyBorder="1" applyAlignment="1" applyProtection="1">
      <alignment horizontal="center"/>
    </xf>
    <xf numFmtId="174" fontId="18" fillId="0" borderId="0" xfId="9" applyNumberFormat="1" applyFont="1" applyFill="1" applyBorder="1" applyAlignment="1" applyProtection="1">
      <alignment horizontal="center"/>
    </xf>
    <xf numFmtId="16" fontId="11" fillId="0" borderId="0" xfId="27" applyNumberFormat="1" applyFont="1" applyFill="1" applyAlignment="1">
      <alignment horizontal="center"/>
    </xf>
    <xf numFmtId="0" fontId="234" fillId="23" borderId="96" xfId="9" applyFont="1" applyFill="1" applyBorder="1" applyAlignment="1" applyProtection="1">
      <alignment horizontal="center"/>
    </xf>
    <xf numFmtId="0" fontId="234" fillId="23" borderId="168" xfId="9" applyFont="1" applyFill="1" applyBorder="1" applyAlignment="1" applyProtection="1">
      <alignment horizontal="center"/>
    </xf>
    <xf numFmtId="0" fontId="234" fillId="23" borderId="174" xfId="27" applyFont="1" applyFill="1" applyBorder="1" applyAlignment="1">
      <alignment horizontal="center" vertical="center"/>
    </xf>
    <xf numFmtId="186" fontId="234" fillId="23" borderId="96" xfId="9" quotePrefix="1" applyNumberFormat="1" applyFont="1" applyFill="1" applyBorder="1" applyAlignment="1" applyProtection="1">
      <alignment horizontal="center" vertical="center"/>
    </xf>
    <xf numFmtId="0" fontId="37" fillId="0" borderId="0" xfId="27" applyFont="1" applyFill="1"/>
    <xf numFmtId="0" fontId="37" fillId="0" borderId="0" xfId="27" applyFont="1" applyFill="1" applyAlignment="1">
      <alignment horizontal="center"/>
    </xf>
    <xf numFmtId="0" fontId="275" fillId="18" borderId="6" xfId="27" applyFont="1" applyFill="1" applyBorder="1" applyAlignment="1" applyProtection="1">
      <alignment horizontal="left" vertical="center"/>
    </xf>
    <xf numFmtId="0" fontId="36" fillId="0" borderId="0" xfId="27" applyFont="1" applyFill="1" applyBorder="1" applyAlignment="1">
      <alignment horizontal="left" indent="1"/>
    </xf>
    <xf numFmtId="0" fontId="275" fillId="18" borderId="134" xfId="27" applyFont="1" applyFill="1" applyBorder="1" applyAlignment="1" applyProtection="1">
      <alignment horizontal="left" vertical="center"/>
    </xf>
    <xf numFmtId="0" fontId="275" fillId="18" borderId="134" xfId="27" applyFont="1" applyFill="1" applyBorder="1" applyAlignment="1" applyProtection="1">
      <alignment horizontal="left"/>
    </xf>
    <xf numFmtId="0" fontId="275" fillId="18" borderId="149" xfId="27" applyFont="1" applyFill="1" applyBorder="1" applyAlignment="1" applyProtection="1">
      <alignment horizontal="left"/>
    </xf>
    <xf numFmtId="0" fontId="36" fillId="0" borderId="0" xfId="9" applyFont="1" applyFill="1" applyBorder="1" applyAlignment="1">
      <alignment horizontal="left" indent="1"/>
    </xf>
    <xf numFmtId="0" fontId="275" fillId="18" borderId="134" xfId="27" applyFont="1" applyFill="1" applyBorder="1" applyAlignment="1" applyProtection="1">
      <alignment horizontal="left" indent="1"/>
    </xf>
    <xf numFmtId="0" fontId="277" fillId="0" borderId="0" xfId="27" applyFont="1" applyFill="1" applyBorder="1" applyAlignment="1" applyProtection="1">
      <alignment horizontal="left" vertical="center" indent="1"/>
    </xf>
    <xf numFmtId="168" fontId="276" fillId="0" borderId="0" xfId="9" applyNumberFormat="1" applyFont="1" applyFill="1" applyBorder="1" applyAlignment="1" applyProtection="1">
      <alignment horizontal="right" vertical="center" indent="1"/>
    </xf>
    <xf numFmtId="175" fontId="275" fillId="0" borderId="10" xfId="9" applyNumberFormat="1" applyFont="1" applyFill="1" applyBorder="1" applyAlignment="1" applyProtection="1">
      <alignment horizontal="right"/>
    </xf>
    <xf numFmtId="175" fontId="36" fillId="0" borderId="0" xfId="9" applyNumberFormat="1" applyFont="1" applyFill="1" applyBorder="1" applyAlignment="1">
      <alignment horizontal="right"/>
    </xf>
    <xf numFmtId="175" fontId="36" fillId="0" borderId="0" xfId="9" applyNumberFormat="1" applyFont="1" applyFill="1" applyBorder="1" applyAlignment="1" applyProtection="1">
      <alignment horizontal="right"/>
    </xf>
    <xf numFmtId="175" fontId="36" fillId="0" borderId="0" xfId="9" quotePrefix="1" applyNumberFormat="1" applyFont="1" applyFill="1" applyBorder="1" applyAlignment="1" applyProtection="1">
      <alignment horizontal="right"/>
    </xf>
    <xf numFmtId="0" fontId="278" fillId="0" borderId="0" xfId="27" applyFont="1" applyFill="1" applyBorder="1"/>
    <xf numFmtId="195" fontId="146" fillId="0" borderId="0" xfId="0" applyNumberFormat="1" applyFont="1" applyFill="1" applyBorder="1" applyAlignment="1" applyProtection="1">
      <alignment horizontal="centerContinuous"/>
    </xf>
    <xf numFmtId="196" fontId="170" fillId="0" borderId="0" xfId="0" applyNumberFormat="1" applyFont="1" applyFill="1" applyBorder="1" applyAlignment="1">
      <alignment horizontal="centerContinuous" vertical="center"/>
    </xf>
    <xf numFmtId="195" fontId="170" fillId="0" borderId="0" xfId="0" applyNumberFormat="1" applyFont="1" applyFill="1" applyBorder="1" applyAlignment="1">
      <alignment horizontal="centerContinuous" vertical="center"/>
    </xf>
    <xf numFmtId="195" fontId="156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>
      <alignment horizontal="centerContinuous"/>
    </xf>
    <xf numFmtId="185" fontId="91" fillId="0" borderId="55" xfId="0" quotePrefix="1" applyNumberFormat="1" applyFont="1" applyFill="1" applyBorder="1" applyAlignment="1" applyProtection="1">
      <alignment horizontal="right" indent="2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6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64" fontId="279" fillId="0" borderId="10" xfId="18" applyFont="1" applyFill="1" applyBorder="1" applyAlignment="1" applyProtection="1">
      <alignment horizontal="left" vertical="center"/>
    </xf>
    <xf numFmtId="164" fontId="279" fillId="0" borderId="11" xfId="18" applyFont="1" applyFill="1" applyBorder="1" applyAlignment="1" applyProtection="1">
      <alignment horizontal="left" vertical="center"/>
    </xf>
    <xf numFmtId="164" fontId="280" fillId="0" borderId="11" xfId="18" applyFont="1" applyFill="1" applyBorder="1" applyAlignment="1">
      <alignment vertical="center"/>
    </xf>
    <xf numFmtId="41" fontId="280" fillId="0" borderId="14" xfId="0" applyNumberFormat="1" applyFont="1" applyFill="1" applyBorder="1" applyAlignment="1">
      <alignment vertical="center"/>
    </xf>
    <xf numFmtId="164" fontId="280" fillId="0" borderId="11" xfId="18" applyFont="1" applyFill="1" applyBorder="1" applyAlignment="1" applyProtection="1">
      <alignment horizontal="right" vertical="center"/>
    </xf>
    <xf numFmtId="164" fontId="281" fillId="0" borderId="11" xfId="18" applyFont="1" applyFill="1" applyBorder="1" applyAlignment="1">
      <alignment horizontal="center" vertical="center"/>
    </xf>
    <xf numFmtId="164" fontId="279" fillId="0" borderId="6" xfId="18" applyFont="1" applyFill="1" applyBorder="1" applyAlignment="1" applyProtection="1">
      <alignment horizontal="center"/>
    </xf>
    <xf numFmtId="41" fontId="279" fillId="0" borderId="5" xfId="0" applyNumberFormat="1" applyFont="1" applyFill="1" applyBorder="1" applyProtection="1"/>
    <xf numFmtId="41" fontId="282" fillId="0" borderId="13" xfId="0" applyNumberFormat="1" applyFont="1" applyFill="1" applyBorder="1" applyAlignment="1" applyProtection="1">
      <alignment vertical="center"/>
    </xf>
    <xf numFmtId="41" fontId="282" fillId="0" borderId="14" xfId="0" applyNumberFormat="1" applyFont="1" applyFill="1" applyBorder="1" applyAlignment="1" applyProtection="1">
      <alignment vertical="center"/>
    </xf>
    <xf numFmtId="41" fontId="282" fillId="0" borderId="14" xfId="0" applyNumberFormat="1" applyFont="1" applyFill="1" applyBorder="1" applyAlignment="1">
      <alignment vertical="center"/>
    </xf>
    <xf numFmtId="3" fontId="283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83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84" fillId="18" borderId="17" xfId="9" applyNumberFormat="1" applyFont="1" applyFill="1" applyBorder="1" applyAlignment="1" applyProtection="1">
      <alignment horizontal="right" vertical="center" indent="5"/>
    </xf>
    <xf numFmtId="3" fontId="283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83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84" fillId="18" borderId="5" xfId="9" applyNumberFormat="1" applyFont="1" applyFill="1" applyBorder="1" applyAlignment="1" applyProtection="1">
      <alignment horizontal="right" vertical="center" indent="1"/>
    </xf>
    <xf numFmtId="3" fontId="285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85" fillId="0" borderId="4" xfId="9" applyNumberFormat="1" applyFont="1" applyFill="1" applyBorder="1" applyAlignment="1" applyProtection="1">
      <alignment horizontal="right" vertical="center" indent="5"/>
    </xf>
    <xf numFmtId="168" fontId="286" fillId="0" borderId="2" xfId="9" applyNumberFormat="1" applyFont="1" applyFill="1" applyBorder="1" applyAlignment="1" applyProtection="1">
      <alignment horizontal="right" vertical="center" indent="5"/>
    </xf>
    <xf numFmtId="3" fontId="285" fillId="0" borderId="4" xfId="9" applyNumberFormat="1" applyFont="1" applyFill="1" applyBorder="1" applyAlignment="1" applyProtection="1">
      <alignment horizontal="right" vertical="center" indent="5"/>
    </xf>
    <xf numFmtId="3" fontId="285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85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86" fillId="0" borderId="4" xfId="9" applyNumberFormat="1" applyFont="1" applyFill="1" applyBorder="1" applyAlignment="1" applyProtection="1">
      <alignment horizontal="right" vertical="center" indent="1"/>
    </xf>
    <xf numFmtId="3" fontId="285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85" fillId="0" borderId="13" xfId="9" applyNumberFormat="1" applyFont="1" applyFill="1" applyBorder="1" applyAlignment="1" applyProtection="1">
      <alignment horizontal="right" vertical="center" indent="5"/>
    </xf>
    <xf numFmtId="168" fontId="286" fillId="0" borderId="18" xfId="9" quotePrefix="1" applyNumberFormat="1" applyFont="1" applyFill="1" applyBorder="1" applyAlignment="1" applyProtection="1">
      <alignment horizontal="right" vertical="center" indent="5"/>
    </xf>
    <xf numFmtId="3" fontId="285" fillId="0" borderId="13" xfId="9" applyNumberFormat="1" applyFont="1" applyFill="1" applyBorder="1" applyAlignment="1" applyProtection="1">
      <alignment horizontal="right" vertical="center" indent="5"/>
    </xf>
    <xf numFmtId="3" fontId="285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85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86" fillId="0" borderId="13" xfId="9" applyNumberFormat="1" applyFont="1" applyFill="1" applyBorder="1" applyAlignment="1" applyProtection="1">
      <alignment horizontal="right" vertical="center" indent="1"/>
    </xf>
    <xf numFmtId="3" fontId="285" fillId="0" borderId="4" xfId="9" applyNumberFormat="1" applyFont="1" applyFill="1" applyBorder="1" applyAlignment="1">
      <alignment horizontal="right" indent="5"/>
    </xf>
    <xf numFmtId="0" fontId="285" fillId="0" borderId="4" xfId="9" applyFont="1" applyFill="1" applyBorder="1" applyAlignment="1">
      <alignment horizontal="right" indent="5"/>
    </xf>
    <xf numFmtId="168" fontId="286" fillId="0" borderId="2" xfId="9" applyNumberFormat="1" applyFont="1" applyFill="1" applyBorder="1" applyAlignment="1">
      <alignment horizontal="right" indent="5"/>
    </xf>
    <xf numFmtId="3" fontId="285" fillId="0" borderId="4" xfId="9" applyNumberFormat="1" applyFont="1" applyFill="1" applyBorder="1" applyAlignment="1">
      <alignment horizontal="right" indent="1"/>
    </xf>
    <xf numFmtId="0" fontId="285" fillId="0" borderId="4" xfId="9" applyFont="1" applyFill="1" applyBorder="1" applyAlignment="1">
      <alignment horizontal="right" indent="1"/>
    </xf>
    <xf numFmtId="0" fontId="286" fillId="0" borderId="4" xfId="9" applyFont="1" applyFill="1" applyBorder="1" applyAlignment="1">
      <alignment horizontal="right" indent="1"/>
    </xf>
    <xf numFmtId="3" fontId="283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83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84" fillId="18" borderId="147" xfId="9" applyNumberFormat="1" applyFont="1" applyFill="1" applyBorder="1" applyAlignment="1" applyProtection="1">
      <alignment horizontal="right" vertical="center" indent="5"/>
    </xf>
    <xf numFmtId="3" fontId="283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83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84" fillId="18" borderId="146" xfId="9" applyNumberFormat="1" applyFont="1" applyFill="1" applyBorder="1" applyAlignment="1" applyProtection="1">
      <alignment horizontal="right" vertical="center" indent="1"/>
    </xf>
    <xf numFmtId="3" fontId="285" fillId="0" borderId="4" xfId="9" applyNumberFormat="1" applyFont="1" applyFill="1" applyBorder="1" applyAlignment="1" applyProtection="1">
      <alignment horizontal="right" vertical="center" indent="1"/>
    </xf>
    <xf numFmtId="168" fontId="286" fillId="0" borderId="18" xfId="9" applyNumberFormat="1" applyFont="1" applyFill="1" applyBorder="1" applyAlignment="1" applyProtection="1">
      <alignment horizontal="right" vertical="center" indent="5"/>
    </xf>
    <xf numFmtId="3" fontId="285" fillId="0" borderId="13" xfId="9" applyNumberFormat="1" applyFont="1" applyFill="1" applyBorder="1" applyAlignment="1" applyProtection="1">
      <alignment horizontal="right" vertical="center" indent="1"/>
    </xf>
    <xf numFmtId="3" fontId="283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83" fillId="18" borderId="146" xfId="9" quotePrefix="1" applyNumberFormat="1" applyFont="1" applyFill="1" applyBorder="1" applyAlignment="1" applyProtection="1">
      <alignment horizontal="right" indent="5"/>
    </xf>
    <xf numFmtId="168" fontId="284" fillId="18" borderId="147" xfId="9" applyNumberFormat="1" applyFont="1" applyFill="1" applyBorder="1" applyAlignment="1" applyProtection="1">
      <alignment horizontal="right" indent="5"/>
    </xf>
    <xf numFmtId="3" fontId="283" fillId="18" borderId="146" xfId="9" applyNumberFormat="1" applyFont="1" applyFill="1" applyBorder="1" applyAlignment="1" applyProtection="1">
      <alignment horizontal="right" indent="5"/>
    </xf>
    <xf numFmtId="3" fontId="283" fillId="18" borderId="146" xfId="9" applyNumberFormat="1" applyFont="1" applyFill="1" applyBorder="1" applyAlignment="1" applyProtection="1">
      <alignment horizontal="right" indent="1"/>
      <protection locked="0"/>
    </xf>
    <xf numFmtId="37" fontId="283" fillId="18" borderId="146" xfId="9" applyNumberFormat="1" applyFont="1" applyFill="1" applyBorder="1" applyAlignment="1" applyProtection="1">
      <alignment horizontal="right" indent="1"/>
      <protection locked="0"/>
    </xf>
    <xf numFmtId="167" fontId="283" fillId="18" borderId="146" xfId="9" applyNumberFormat="1" applyFont="1" applyFill="1" applyBorder="1" applyAlignment="1" applyProtection="1">
      <alignment horizontal="right" indent="1"/>
    </xf>
    <xf numFmtId="3" fontId="285" fillId="0" borderId="4" xfId="9" applyNumberFormat="1" applyFont="1" applyFill="1" applyBorder="1" applyAlignment="1" applyProtection="1">
      <alignment horizontal="right" vertical="center"/>
    </xf>
    <xf numFmtId="37" fontId="285" fillId="0" borderId="4" xfId="9" applyNumberFormat="1" applyFont="1" applyFill="1" applyBorder="1" applyAlignment="1" applyProtection="1">
      <alignment horizontal="right" vertical="center"/>
      <protection locked="0"/>
    </xf>
    <xf numFmtId="167" fontId="286" fillId="0" borderId="4" xfId="9" applyNumberFormat="1" applyFont="1" applyFill="1" applyBorder="1" applyAlignment="1" applyProtection="1">
      <alignment horizontal="right" vertical="center"/>
    </xf>
    <xf numFmtId="3" fontId="285" fillId="18" borderId="150" xfId="9" applyNumberFormat="1" applyFont="1" applyFill="1" applyBorder="1" applyAlignment="1" applyProtection="1">
      <alignment horizontal="right" vertical="center" indent="5"/>
    </xf>
    <xf numFmtId="37" fontId="285" fillId="18" borderId="150" xfId="9" applyNumberFormat="1" applyFont="1" applyFill="1" applyBorder="1" applyAlignment="1" applyProtection="1">
      <alignment horizontal="right" vertical="center" indent="5"/>
    </xf>
    <xf numFmtId="168" fontId="286" fillId="18" borderId="151" xfId="9" applyNumberFormat="1" applyFont="1" applyFill="1" applyBorder="1" applyAlignment="1" applyProtection="1">
      <alignment horizontal="right" vertical="center" indent="5"/>
    </xf>
    <xf numFmtId="3" fontId="285" fillId="18" borderId="150" xfId="9" applyNumberFormat="1" applyFont="1" applyFill="1" applyBorder="1" applyAlignment="1" applyProtection="1">
      <alignment horizontal="right" vertical="center" indent="1"/>
    </xf>
    <xf numFmtId="37" fontId="285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86" fillId="18" borderId="150" xfId="9" applyNumberFormat="1" applyFont="1" applyFill="1" applyBorder="1" applyAlignment="1" applyProtection="1">
      <alignment horizontal="right" vertical="center" indent="1"/>
    </xf>
    <xf numFmtId="3" fontId="285" fillId="0" borderId="4" xfId="9" quotePrefix="1" applyNumberFormat="1" applyFont="1" applyFill="1" applyBorder="1" applyAlignment="1" applyProtection="1">
      <alignment horizontal="right" vertical="center" indent="5"/>
    </xf>
    <xf numFmtId="0" fontId="285" fillId="0" borderId="4" xfId="9" applyFont="1" applyFill="1" applyBorder="1" applyAlignment="1">
      <alignment horizontal="right"/>
    </xf>
    <xf numFmtId="0" fontId="286" fillId="0" borderId="4" xfId="9" applyFont="1" applyFill="1" applyBorder="1" applyAlignment="1">
      <alignment horizontal="right"/>
    </xf>
    <xf numFmtId="3" fontId="75" fillId="0" borderId="0" xfId="0" applyNumberFormat="1" applyFont="1" applyFill="1" applyBorder="1"/>
    <xf numFmtId="168" fontId="287" fillId="0" borderId="0" xfId="10" applyNumberFormat="1" applyFont="1" applyAlignment="1">
      <alignment horizontal="right" vertical="center"/>
    </xf>
    <xf numFmtId="164" fontId="287" fillId="0" borderId="0" xfId="10" applyFont="1" applyAlignment="1">
      <alignment horizontal="center"/>
    </xf>
    <xf numFmtId="3" fontId="84" fillId="13" borderId="131" xfId="0" applyNumberFormat="1" applyFont="1" applyFill="1" applyBorder="1" applyAlignment="1" applyProtection="1">
      <alignment horizontal="right" vertical="center"/>
    </xf>
    <xf numFmtId="185" fontId="288" fillId="13" borderId="132" xfId="0" applyNumberFormat="1" applyFont="1" applyFill="1" applyBorder="1" applyAlignment="1" applyProtection="1">
      <alignment horizontal="right" vertical="center"/>
    </xf>
    <xf numFmtId="3" fontId="288" fillId="13" borderId="133" xfId="0" applyNumberFormat="1" applyFont="1" applyFill="1" applyBorder="1" applyAlignment="1" applyProtection="1">
      <alignment horizontal="right" vertical="center"/>
      <protection locked="0"/>
    </xf>
    <xf numFmtId="168" fontId="177" fillId="0" borderId="0" xfId="10" applyNumberFormat="1" applyFont="1" applyFill="1" applyAlignment="1">
      <alignment horizontal="right"/>
    </xf>
    <xf numFmtId="0" fontId="183" fillId="23" borderId="169" xfId="0" applyFont="1" applyFill="1" applyBorder="1" applyAlignment="1" applyProtection="1">
      <alignment horizontal="centerContinuous" vertical="center"/>
    </xf>
    <xf numFmtId="0" fontId="183" fillId="23" borderId="167" xfId="0" applyFont="1" applyFill="1" applyBorder="1" applyAlignment="1">
      <alignment horizontal="centerContinuous" vertical="center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232" fillId="0" borderId="0" xfId="27" applyFont="1" applyFill="1" applyBorder="1" applyAlignment="1">
      <alignment horizontal="center" vertical="center"/>
    </xf>
    <xf numFmtId="0" fontId="233" fillId="0" borderId="0" xfId="9" applyFont="1" applyFill="1" applyBorder="1" applyAlignment="1">
      <alignment horizontal="center" vertical="center"/>
    </xf>
    <xf numFmtId="0" fontId="243" fillId="23" borderId="169" xfId="0" applyFont="1" applyFill="1" applyBorder="1" applyAlignment="1" applyProtection="1">
      <alignment horizontal="center" vertical="center" wrapText="1"/>
    </xf>
    <xf numFmtId="0" fontId="243" fillId="23" borderId="167" xfId="0" applyFont="1" applyFill="1" applyBorder="1" applyAlignment="1" applyProtection="1">
      <alignment horizontal="center" vertical="center" wrapText="1"/>
    </xf>
    <xf numFmtId="0" fontId="183" fillId="23" borderId="169" xfId="0" applyFont="1" applyFill="1" applyBorder="1" applyAlignment="1" applyProtection="1">
      <alignment horizontal="center" vertical="center"/>
    </xf>
    <xf numFmtId="0" fontId="183" fillId="23" borderId="176" xfId="0" applyFont="1" applyFill="1" applyBorder="1" applyAlignment="1" applyProtection="1">
      <alignment horizontal="center" vertical="center"/>
    </xf>
    <xf numFmtId="0" fontId="183" fillId="23" borderId="167" xfId="0" applyFont="1" applyFill="1" applyBorder="1" applyAlignment="1" applyProtection="1">
      <alignment horizontal="center" vertical="center"/>
    </xf>
    <xf numFmtId="164" fontId="185" fillId="23" borderId="174" xfId="19" applyFont="1" applyFill="1" applyBorder="1" applyAlignment="1" applyProtection="1">
      <alignment horizontal="center" vertical="justify"/>
    </xf>
    <xf numFmtId="164" fontId="244" fillId="23" borderId="169" xfId="19" applyFont="1" applyFill="1" applyBorder="1" applyAlignment="1">
      <alignment horizontal="center" vertical="center" wrapText="1"/>
    </xf>
    <xf numFmtId="164" fontId="244" fillId="23" borderId="176" xfId="19" applyFont="1" applyFill="1" applyBorder="1" applyAlignment="1">
      <alignment horizontal="center" vertical="center" wrapText="1"/>
    </xf>
    <xf numFmtId="164" fontId="244" fillId="23" borderId="168" xfId="19" applyFont="1" applyFill="1" applyBorder="1" applyAlignment="1">
      <alignment horizontal="center" vertical="center" wrapText="1"/>
    </xf>
    <xf numFmtId="164" fontId="244" fillId="23" borderId="167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89" fillId="23" borderId="167" xfId="19" applyFont="1" applyFill="1" applyBorder="1" applyAlignment="1" applyProtection="1">
      <alignment horizontal="center" vertical="justify"/>
    </xf>
    <xf numFmtId="164" fontId="189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45" fillId="0" borderId="83" xfId="19" applyFont="1" applyFill="1" applyBorder="1" applyAlignment="1" applyProtection="1">
      <alignment horizontal="center" vertical="center" wrapText="1"/>
    </xf>
    <xf numFmtId="164" fontId="245" fillId="0" borderId="0" xfId="19" applyFont="1" applyFill="1" applyBorder="1" applyAlignment="1" applyProtection="1">
      <alignment horizontal="center" vertical="center" wrapText="1"/>
    </xf>
    <xf numFmtId="164" fontId="245" fillId="0" borderId="79" xfId="19" applyFont="1" applyFill="1" applyBorder="1" applyAlignment="1" applyProtection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 wrapText="1"/>
    </xf>
    <xf numFmtId="164" fontId="133" fillId="0" borderId="0" xfId="19" applyFont="1" applyFill="1" applyBorder="1" applyAlignment="1" applyProtection="1">
      <alignment horizontal="center" vertical="center" wrapText="1"/>
    </xf>
    <xf numFmtId="164" fontId="133" fillId="0" borderId="79" xfId="19" applyFont="1" applyFill="1" applyBorder="1" applyAlignment="1" applyProtection="1">
      <alignment horizontal="center" vertical="center" wrapText="1"/>
    </xf>
    <xf numFmtId="164" fontId="193" fillId="23" borderId="168" xfId="12" applyFont="1" applyFill="1" applyBorder="1" applyAlignment="1">
      <alignment horizontal="center" textRotation="255"/>
    </xf>
    <xf numFmtId="164" fontId="193" fillId="23" borderId="170" xfId="12" applyFont="1" applyFill="1" applyBorder="1" applyAlignment="1">
      <alignment horizontal="center" textRotation="255"/>
    </xf>
    <xf numFmtId="164" fontId="193" fillId="23" borderId="172" xfId="12" applyFont="1" applyFill="1" applyBorder="1" applyAlignment="1">
      <alignment horizontal="center" textRotation="255"/>
    </xf>
    <xf numFmtId="0" fontId="165" fillId="0" borderId="0" xfId="0" applyFont="1" applyFill="1" applyBorder="1" applyAlignment="1" applyProtection="1">
      <alignment horizontal="center"/>
    </xf>
    <xf numFmtId="195" fontId="158" fillId="0" borderId="0" xfId="28" quotePrefix="1" applyNumberFormat="1" applyFont="1" applyFill="1" applyBorder="1" applyAlignment="1">
      <alignment horizontal="center"/>
    </xf>
    <xf numFmtId="0" fontId="194" fillId="23" borderId="167" xfId="0" applyFont="1" applyFill="1" applyBorder="1" applyAlignment="1" applyProtection="1">
      <alignment horizontal="center" vertical="center"/>
    </xf>
    <xf numFmtId="0" fontId="194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65" fillId="23" borderId="168" xfId="0" applyFont="1" applyFill="1" applyBorder="1" applyAlignment="1">
      <alignment horizontal="center"/>
    </xf>
    <xf numFmtId="0" fontId="265" fillId="23" borderId="169" xfId="0" applyFont="1" applyFill="1" applyBorder="1" applyAlignment="1">
      <alignment horizontal="center"/>
    </xf>
    <xf numFmtId="0" fontId="165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5" fillId="0" borderId="0" xfId="0" applyNumberFormat="1" applyFont="1" applyFill="1" applyBorder="1" applyAlignment="1">
      <alignment horizontal="center"/>
    </xf>
    <xf numFmtId="0" fontId="265" fillId="23" borderId="174" xfId="0" applyFont="1" applyFill="1" applyBorder="1" applyAlignment="1">
      <alignment horizontal="center" vertical="center"/>
    </xf>
    <xf numFmtId="0" fontId="228" fillId="23" borderId="175" xfId="17" applyFont="1" applyFill="1" applyBorder="1" applyAlignment="1">
      <alignment horizontal="center" vertical="center"/>
    </xf>
    <xf numFmtId="0" fontId="228" fillId="23" borderId="0" xfId="17" applyFont="1" applyFill="1" applyBorder="1" applyAlignment="1">
      <alignment horizontal="center" vertical="center"/>
    </xf>
    <xf numFmtId="0" fontId="228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79" fillId="0" borderId="0" xfId="17" applyFont="1" applyFill="1" applyBorder="1" applyAlignment="1">
      <alignment horizontal="right" vertical="center"/>
    </xf>
    <xf numFmtId="0" fontId="179" fillId="0" borderId="50" xfId="17" applyFont="1" applyFill="1" applyBorder="1" applyAlignment="1">
      <alignment horizontal="right" vertical="center"/>
    </xf>
    <xf numFmtId="0" fontId="179" fillId="0" borderId="0" xfId="17" applyFont="1" applyFill="1" applyBorder="1" applyAlignment="1">
      <alignment horizontal="right"/>
    </xf>
    <xf numFmtId="0" fontId="179" fillId="0" borderId="50" xfId="17" applyFont="1" applyFill="1" applyBorder="1" applyAlignment="1">
      <alignment horizontal="right"/>
    </xf>
    <xf numFmtId="0" fontId="229" fillId="23" borderId="172" xfId="17" applyFont="1" applyFill="1" applyBorder="1" applyAlignment="1">
      <alignment horizontal="center" vertical="center"/>
    </xf>
    <xf numFmtId="0" fontId="229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1" fillId="0" borderId="0" xfId="17" applyFont="1" applyFill="1" applyBorder="1" applyAlignment="1">
      <alignment horizontal="right" vertical="center"/>
    </xf>
    <xf numFmtId="0" fontId="181" fillId="0" borderId="50" xfId="17" applyFont="1" applyFill="1" applyBorder="1" applyAlignment="1">
      <alignment horizontal="right" vertical="center"/>
    </xf>
    <xf numFmtId="0" fontId="181" fillId="0" borderId="0" xfId="17" applyFont="1" applyFill="1" applyBorder="1" applyAlignment="1">
      <alignment horizontal="right"/>
    </xf>
    <xf numFmtId="0" fontId="181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8" fillId="23" borderId="169" xfId="0" applyNumberFormat="1" applyFont="1" applyFill="1" applyBorder="1" applyAlignment="1" applyProtection="1">
      <alignment horizontal="center" vertical="center"/>
    </xf>
    <xf numFmtId="164" fontId="218" fillId="23" borderId="176" xfId="0" applyNumberFormat="1" applyFont="1" applyFill="1" applyBorder="1" applyAlignment="1" applyProtection="1">
      <alignment horizontal="center" vertical="center"/>
    </xf>
    <xf numFmtId="164" fontId="218" fillId="23" borderId="167" xfId="0" applyNumberFormat="1" applyFont="1" applyFill="1" applyBorder="1" applyAlignment="1" applyProtection="1">
      <alignment horizontal="center" vertical="center"/>
    </xf>
    <xf numFmtId="164" fontId="218" fillId="23" borderId="174" xfId="0" applyNumberFormat="1" applyFont="1" applyFill="1" applyBorder="1" applyAlignment="1" applyProtection="1">
      <alignment horizontal="center" vertical="center"/>
    </xf>
    <xf numFmtId="192" fontId="254" fillId="0" borderId="145" xfId="0" quotePrefix="1" applyNumberFormat="1" applyFont="1" applyFill="1" applyBorder="1" applyAlignment="1" applyProtection="1">
      <alignment horizontal="justify" vertical="distributed"/>
    </xf>
    <xf numFmtId="192" fontId="254" fillId="0" borderId="60" xfId="0" quotePrefix="1" applyNumberFormat="1" applyFont="1" applyFill="1" applyBorder="1" applyAlignment="1" applyProtection="1">
      <alignment horizontal="justify" vertical="distributed"/>
    </xf>
    <xf numFmtId="0" fontId="272" fillId="23" borderId="109" xfId="0" applyFont="1" applyFill="1" applyBorder="1" applyAlignment="1" applyProtection="1">
      <alignment horizontal="center" vertical="center" wrapText="1"/>
    </xf>
    <xf numFmtId="0" fontId="272" fillId="23" borderId="119" xfId="0" applyFont="1" applyFill="1" applyBorder="1" applyAlignment="1" applyProtection="1">
      <alignment horizontal="center" vertical="center" wrapText="1"/>
    </xf>
    <xf numFmtId="0" fontId="219" fillId="23" borderId="109" xfId="0" applyFont="1" applyFill="1" applyBorder="1" applyAlignment="1">
      <alignment horizontal="center" vertical="center"/>
    </xf>
    <xf numFmtId="0" fontId="219" fillId="23" borderId="11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 wrapText="1"/>
    </xf>
    <xf numFmtId="0" fontId="219" fillId="23" borderId="119" xfId="0" applyFont="1" applyFill="1" applyBorder="1" applyAlignment="1" applyProtection="1">
      <alignment horizontal="center" vertical="center" wrapText="1"/>
    </xf>
    <xf numFmtId="191" fontId="254" fillId="0" borderId="145" xfId="0" quotePrefix="1" applyNumberFormat="1" applyFont="1" applyFill="1" applyBorder="1" applyAlignment="1" applyProtection="1">
      <alignment horizontal="justify" vertical="distributed"/>
    </xf>
    <xf numFmtId="191" fontId="254" fillId="0" borderId="60" xfId="0" quotePrefix="1" applyNumberFormat="1" applyFont="1" applyFill="1" applyBorder="1" applyAlignment="1" applyProtection="1">
      <alignment horizontal="justify" vertical="distributed"/>
    </xf>
    <xf numFmtId="176" fontId="172" fillId="0" borderId="0" xfId="6" applyNumberFormat="1" applyFont="1" applyAlignment="1" applyProtection="1">
      <alignment horizontal="center"/>
    </xf>
    <xf numFmtId="0" fontId="172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864480.45699999994</c:v>
                </c:pt>
                <c:pt idx="1">
                  <c:v>4422611.4620000003</c:v>
                </c:pt>
                <c:pt idx="2">
                  <c:v>1754825.3539999998</c:v>
                </c:pt>
                <c:pt idx="3">
                  <c:v>3119313.0070000002</c:v>
                </c:pt>
                <c:pt idx="4">
                  <c:v>340538.28100000002</c:v>
                </c:pt>
                <c:pt idx="5">
                  <c:v>2084152.0425823715</c:v>
                </c:pt>
                <c:pt idx="6">
                  <c:v>559089.76600000006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896367.52899999998</c:v>
                </c:pt>
                <c:pt idx="1">
                  <c:v>4521992.7209999999</c:v>
                </c:pt>
                <c:pt idx="2">
                  <c:v>2301966.3559999997</c:v>
                </c:pt>
                <c:pt idx="3">
                  <c:v>3078653.2370000002</c:v>
                </c:pt>
                <c:pt idx="4">
                  <c:v>408368.41000000003</c:v>
                </c:pt>
                <c:pt idx="5">
                  <c:v>2341519.3794493591</c:v>
                </c:pt>
                <c:pt idx="6">
                  <c:v>593770.41800000006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220</c:v>
                </c:pt>
                <c:pt idx="1">
                  <c:v>239</c:v>
                </c:pt>
                <c:pt idx="2">
                  <c:v>37</c:v>
                </c:pt>
                <c:pt idx="3">
                  <c:v>19</c:v>
                </c:pt>
                <c:pt idx="4">
                  <c:v>18</c:v>
                </c:pt>
                <c:pt idx="5">
                  <c:v>118</c:v>
                </c:pt>
                <c:pt idx="6">
                  <c:v>32</c:v>
                </c:pt>
                <c:pt idx="7">
                  <c:v>76</c:v>
                </c:pt>
                <c:pt idx="8">
                  <c:v>106</c:v>
                </c:pt>
                <c:pt idx="9">
                  <c:v>35</c:v>
                </c:pt>
                <c:pt idx="10">
                  <c:v>0</c:v>
                </c:pt>
                <c:pt idx="11">
                  <c:v>78</c:v>
                </c:pt>
                <c:pt idx="12">
                  <c:v>112</c:v>
                </c:pt>
                <c:pt idx="13">
                  <c:v>14</c:v>
                </c:pt>
                <c:pt idx="14">
                  <c:v>19</c:v>
                </c:pt>
                <c:pt idx="1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208</c:v>
                </c:pt>
                <c:pt idx="1">
                  <c:v>250</c:v>
                </c:pt>
                <c:pt idx="2">
                  <c:v>33</c:v>
                </c:pt>
                <c:pt idx="3">
                  <c:v>19</c:v>
                </c:pt>
                <c:pt idx="4">
                  <c:v>21</c:v>
                </c:pt>
                <c:pt idx="5">
                  <c:v>112</c:v>
                </c:pt>
                <c:pt idx="6">
                  <c:v>29</c:v>
                </c:pt>
                <c:pt idx="7">
                  <c:v>78</c:v>
                </c:pt>
                <c:pt idx="8">
                  <c:v>103</c:v>
                </c:pt>
                <c:pt idx="9">
                  <c:v>37</c:v>
                </c:pt>
                <c:pt idx="10">
                  <c:v>0</c:v>
                </c:pt>
                <c:pt idx="11">
                  <c:v>107</c:v>
                </c:pt>
                <c:pt idx="12">
                  <c:v>93</c:v>
                </c:pt>
                <c:pt idx="13">
                  <c:v>26</c:v>
                </c:pt>
                <c:pt idx="14">
                  <c:v>23</c:v>
                </c:pt>
                <c:pt idx="1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4130385.7920000004</c:v>
                </c:pt>
                <c:pt idx="1">
                  <c:v>1679535.4470000002</c:v>
                </c:pt>
                <c:pt idx="2">
                  <c:v>963456.37599999993</c:v>
                </c:pt>
                <c:pt idx="3">
                  <c:v>531953.52</c:v>
                </c:pt>
                <c:pt idx="4">
                  <c:v>789477.02</c:v>
                </c:pt>
                <c:pt idx="5">
                  <c:v>419861.13399999996</c:v>
                </c:pt>
                <c:pt idx="6">
                  <c:v>692163.52000000014</c:v>
                </c:pt>
                <c:pt idx="7">
                  <c:v>1075684.497</c:v>
                </c:pt>
                <c:pt idx="8">
                  <c:v>302059.09299999999</c:v>
                </c:pt>
                <c:pt idx="9">
                  <c:v>80427.039999999994</c:v>
                </c:pt>
                <c:pt idx="10">
                  <c:v>0</c:v>
                </c:pt>
                <c:pt idx="11">
                  <c:v>497586.83400000015</c:v>
                </c:pt>
                <c:pt idx="12">
                  <c:v>978477.4265823717</c:v>
                </c:pt>
                <c:pt idx="13">
                  <c:v>240373.4099999998</c:v>
                </c:pt>
                <c:pt idx="14">
                  <c:v>502134.1399999999</c:v>
                </c:pt>
                <c:pt idx="15">
                  <c:v>261435.12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4166318.1409999994</c:v>
                </c:pt>
                <c:pt idx="1">
                  <c:v>1857621.7799999998</c:v>
                </c:pt>
                <c:pt idx="2">
                  <c:v>759396.48600000003</c:v>
                </c:pt>
                <c:pt idx="3">
                  <c:v>532075.71000000008</c:v>
                </c:pt>
                <c:pt idx="4">
                  <c:v>851789.53</c:v>
                </c:pt>
                <c:pt idx="5">
                  <c:v>404491.55200000003</c:v>
                </c:pt>
                <c:pt idx="6">
                  <c:v>607793.69000000018</c:v>
                </c:pt>
                <c:pt idx="7">
                  <c:v>859406.4310000001</c:v>
                </c:pt>
                <c:pt idx="8">
                  <c:v>331099.73000000004</c:v>
                </c:pt>
                <c:pt idx="9">
                  <c:v>93574.29700000002</c:v>
                </c:pt>
                <c:pt idx="10">
                  <c:v>0</c:v>
                </c:pt>
                <c:pt idx="11">
                  <c:v>754764.56500000006</c:v>
                </c:pt>
                <c:pt idx="12">
                  <c:v>1066301.8973493592</c:v>
                </c:pt>
                <c:pt idx="13">
                  <c:v>434260.21900000004</c:v>
                </c:pt>
                <c:pt idx="14">
                  <c:v>620350.95199999993</c:v>
                </c:pt>
                <c:pt idx="15">
                  <c:v>655317.00409999979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ene-may 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42.617353643981261</c:v>
                </c:pt>
                <c:pt idx="1">
                  <c:v>60.397259950943848</c:v>
                </c:pt>
                <c:pt idx="2">
                  <c:v>70.521112817878134</c:v>
                </c:pt>
                <c:pt idx="3">
                  <c:v>72.971947404648006</c:v>
                </c:pt>
                <c:pt idx="4">
                  <c:v>16.892747018160442</c:v>
                </c:pt>
                <c:pt idx="5">
                  <c:v>69.443307038311943</c:v>
                </c:pt>
                <c:pt idx="6">
                  <c:v>85.849012762154231</c:v>
                </c:pt>
                <c:pt idx="7">
                  <c:v>64.477709506748283</c:v>
                </c:pt>
                <c:pt idx="8">
                  <c:v>50.363397124082681</c:v>
                </c:pt>
                <c:pt idx="9">
                  <c:v>58.926392089097206</c:v>
                </c:pt>
                <c:pt idx="10">
                  <c:v>62.447833461338305</c:v>
                </c:pt>
                <c:pt idx="11">
                  <c:v>82.374522890662661</c:v>
                </c:pt>
                <c:pt idx="12">
                  <c:v>26.942427248663012</c:v>
                </c:pt>
                <c:pt idx="13">
                  <c:v>59.148295357576821</c:v>
                </c:pt>
                <c:pt idx="14">
                  <c:v>76.905459549418296</c:v>
                </c:pt>
                <c:pt idx="15">
                  <c:v>78.165822903663425</c:v>
                </c:pt>
                <c:pt idx="16">
                  <c:v>44.67316094896541</c:v>
                </c:pt>
                <c:pt idx="17">
                  <c:v>68.522417058232833</c:v>
                </c:pt>
                <c:pt idx="18">
                  <c:v>69.643538712312449</c:v>
                </c:pt>
                <c:pt idx="19">
                  <c:v>24.234169653518812</c:v>
                </c:pt>
                <c:pt idx="20">
                  <c:v>60.680253968253396</c:v>
                </c:pt>
                <c:pt idx="21">
                  <c:v>60.680253968253396</c:v>
                </c:pt>
                <c:pt idx="22">
                  <c:v>17.338631805768905</c:v>
                </c:pt>
                <c:pt idx="23">
                  <c:v>77.703524492241911</c:v>
                </c:pt>
                <c:pt idx="24">
                  <c:v>56.241641905564123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ene-may 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54.873914021994089</c:v>
                </c:pt>
                <c:pt idx="1">
                  <c:v>66.43213610114519</c:v>
                </c:pt>
                <c:pt idx="2">
                  <c:v>77.951383555224481</c:v>
                </c:pt>
                <c:pt idx="3">
                  <c:v>80.000021802568199</c:v>
                </c:pt>
                <c:pt idx="4">
                  <c:v>8.5411368549807793</c:v>
                </c:pt>
                <c:pt idx="5">
                  <c:v>74.909945347620408</c:v>
                </c:pt>
                <c:pt idx="6">
                  <c:v>77.661928825156849</c:v>
                </c:pt>
                <c:pt idx="7">
                  <c:v>65.428149179315739</c:v>
                </c:pt>
                <c:pt idx="8">
                  <c:v>55.990242042164454</c:v>
                </c:pt>
                <c:pt idx="9">
                  <c:v>63.701736466683748</c:v>
                </c:pt>
                <c:pt idx="10">
                  <c:v>69.689206775891122</c:v>
                </c:pt>
                <c:pt idx="11">
                  <c:v>57.782331555814288</c:v>
                </c:pt>
                <c:pt idx="12">
                  <c:v>8.7481332138615411</c:v>
                </c:pt>
                <c:pt idx="13">
                  <c:v>48.838595003411392</c:v>
                </c:pt>
                <c:pt idx="14">
                  <c:v>68.120798842238358</c:v>
                </c:pt>
                <c:pt idx="15">
                  <c:v>72.904277560977064</c:v>
                </c:pt>
                <c:pt idx="16">
                  <c:v>36.324266086363671</c:v>
                </c:pt>
                <c:pt idx="17">
                  <c:v>53.61486635144454</c:v>
                </c:pt>
                <c:pt idx="18">
                  <c:v>60.974597630666459</c:v>
                </c:pt>
                <c:pt idx="19">
                  <c:v>28.230781881157071</c:v>
                </c:pt>
                <c:pt idx="20">
                  <c:v>51.599958478167252</c:v>
                </c:pt>
                <c:pt idx="21">
                  <c:v>50.959981109041529</c:v>
                </c:pt>
                <c:pt idx="22">
                  <c:v>38.871215600931826</c:v>
                </c:pt>
                <c:pt idx="23">
                  <c:v>51.194303991018636</c:v>
                </c:pt>
                <c:pt idx="24">
                  <c:v>65.762612155317242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10924.583333333336</c:v>
                </c:pt>
                <c:pt idx="1">
                  <c:v>9882.8666666666686</c:v>
                </c:pt>
                <c:pt idx="2">
                  <c:v>7011.6666666666715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20807.450000000004</c:v>
                </c:pt>
                <c:pt idx="1">
                  <c:v>7011.6666666666715</c:v>
                </c:pt>
                <c:pt idx="2">
                  <c:v>4595.9238888882101</c:v>
                </c:pt>
                <c:pt idx="3">
                  <c:v>61653.9991111165</c:v>
                </c:pt>
                <c:pt idx="4">
                  <c:v>5075.0300000000052</c:v>
                </c:pt>
                <c:pt idx="5">
                  <c:v>4563.0955555543187</c:v>
                </c:pt>
                <c:pt idx="6">
                  <c:v>1596.7166666666667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7.6%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12.3%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3.7%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6.2%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31.2%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816166" y="3257713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-1.3%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997,628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2.2%</a:t>
          </a:fld>
          <a:endParaRPr lang="en-US" sz="3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1049133</xdr:colOff>
      <xdr:row>17</xdr:row>
      <xdr:rowOff>73884</xdr:rowOff>
    </xdr:from>
    <xdr:to>
      <xdr:col>5</xdr:col>
      <xdr:colOff>1410098</xdr:colOff>
      <xdr:row>21</xdr:row>
      <xdr:rowOff>115448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 rot="10800000">
          <a:off x="6696097" y="2972205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19.9%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21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58.42578125" style="722" customWidth="1"/>
    <col min="2" max="2" width="37.5703125" style="1283" customWidth="1"/>
    <col min="3" max="3" width="35.7109375" style="1283" customWidth="1"/>
    <col min="4" max="4" width="31.140625" style="1283" customWidth="1"/>
    <col min="5" max="5" width="34.7109375" style="1283" customWidth="1"/>
    <col min="6" max="6" width="22.85546875" style="722" customWidth="1"/>
    <col min="7" max="8" width="22.140625" style="722" customWidth="1"/>
    <col min="9" max="9" width="16.85546875" style="722" customWidth="1"/>
    <col min="10" max="12" width="5.42578125" style="722" customWidth="1"/>
    <col min="13" max="13" width="17.5703125" style="722" customWidth="1"/>
    <col min="14" max="15" width="14.140625" style="722"/>
    <col min="16" max="16" width="14.42578125" style="722" customWidth="1"/>
    <col min="17" max="16384" width="14.140625" style="722"/>
  </cols>
  <sheetData>
    <row r="1" spans="1:13" ht="5.25" customHeight="1">
      <c r="A1" s="718"/>
      <c r="B1" s="1281"/>
      <c r="C1" s="1281"/>
      <c r="D1" s="1281"/>
      <c r="E1" s="1281"/>
      <c r="F1" s="718"/>
      <c r="G1" s="718"/>
      <c r="H1" s="718"/>
      <c r="I1" s="718"/>
      <c r="J1" s="718"/>
    </row>
    <row r="2" spans="1:13" ht="28.5" customHeight="1">
      <c r="A2" s="719"/>
      <c r="B2" s="1282"/>
      <c r="C2" s="1282"/>
      <c r="D2" s="1282"/>
      <c r="E2" s="1282"/>
      <c r="F2" s="720"/>
      <c r="G2" s="720"/>
      <c r="H2" s="720"/>
      <c r="I2" s="720"/>
      <c r="J2" s="718"/>
      <c r="K2" s="718"/>
    </row>
    <row r="3" spans="1:13" ht="31.9" customHeight="1">
      <c r="A3" s="1407" t="s">
        <v>327</v>
      </c>
      <c r="B3" s="1407"/>
      <c r="C3" s="1407"/>
      <c r="D3" s="1407"/>
      <c r="E3" s="1407"/>
      <c r="F3" s="1407"/>
      <c r="G3" s="1407"/>
      <c r="H3" s="1407"/>
      <c r="I3" s="1407"/>
      <c r="J3" s="718"/>
      <c r="K3" s="718"/>
    </row>
    <row r="4" spans="1:13" s="733" customFormat="1" ht="31.9" customHeight="1">
      <c r="A4" s="1408" t="s">
        <v>756</v>
      </c>
      <c r="B4" s="1408"/>
      <c r="C4" s="1408"/>
      <c r="D4" s="1408"/>
      <c r="E4" s="1408"/>
      <c r="F4" s="1408"/>
      <c r="G4" s="1408"/>
      <c r="H4" s="1408"/>
      <c r="I4" s="1408"/>
      <c r="J4" s="721"/>
      <c r="K4" s="721"/>
    </row>
    <row r="5" spans="1:13" ht="31.9" customHeight="1">
      <c r="A5" s="1408" t="s">
        <v>376</v>
      </c>
      <c r="B5" s="1408"/>
      <c r="C5" s="1408"/>
      <c r="D5" s="1408"/>
      <c r="E5" s="1408"/>
      <c r="F5" s="1408"/>
      <c r="G5" s="1408"/>
      <c r="H5" s="1408"/>
      <c r="I5" s="1408"/>
      <c r="J5" s="718"/>
      <c r="K5" s="718"/>
    </row>
    <row r="6" spans="1:13" ht="18">
      <c r="A6" s="1036"/>
      <c r="B6" s="1301" t="s">
        <v>4</v>
      </c>
      <c r="C6" s="1301" t="s">
        <v>328</v>
      </c>
      <c r="D6" s="1037"/>
      <c r="E6" s="1301" t="s">
        <v>329</v>
      </c>
      <c r="F6" s="1037"/>
      <c r="G6" s="1038" t="s">
        <v>6</v>
      </c>
      <c r="H6" s="1039"/>
      <c r="I6" s="1040"/>
      <c r="J6" s="718"/>
      <c r="K6" s="718"/>
    </row>
    <row r="7" spans="1:13" ht="18">
      <c r="A7" s="1036" t="s">
        <v>54</v>
      </c>
      <c r="B7" s="1302" t="s">
        <v>7</v>
      </c>
      <c r="C7" s="1302" t="s">
        <v>8</v>
      </c>
      <c r="D7" s="1037" t="s">
        <v>9</v>
      </c>
      <c r="E7" s="1302" t="s">
        <v>10</v>
      </c>
      <c r="F7" s="1037" t="s">
        <v>9</v>
      </c>
      <c r="G7" s="1044" t="s">
        <v>757</v>
      </c>
      <c r="H7" s="1044"/>
      <c r="I7" s="1040" t="s">
        <v>9</v>
      </c>
      <c r="J7" s="718"/>
      <c r="K7" s="718"/>
    </row>
    <row r="8" spans="1:13" ht="27.6" customHeight="1">
      <c r="A8" s="1303"/>
      <c r="B8" s="1304">
        <v>44682</v>
      </c>
      <c r="C8" s="1304">
        <v>44317</v>
      </c>
      <c r="D8" s="1037"/>
      <c r="E8" s="1304">
        <v>44652</v>
      </c>
      <c r="F8" s="1041"/>
      <c r="G8" s="1042" t="s">
        <v>758</v>
      </c>
      <c r="H8" s="1042" t="s">
        <v>759</v>
      </c>
      <c r="I8" s="1043"/>
      <c r="J8" s="718"/>
      <c r="K8" s="718"/>
    </row>
    <row r="9" spans="1:13" ht="7.15" customHeight="1">
      <c r="A9" s="1305"/>
      <c r="B9" s="1306"/>
      <c r="C9" s="1306"/>
      <c r="D9" s="1306"/>
      <c r="E9" s="1306"/>
      <c r="F9" s="1305"/>
    </row>
    <row r="10" spans="1:13" ht="22.15" customHeight="1">
      <c r="A10" s="1307" t="s">
        <v>760</v>
      </c>
      <c r="B10" s="1343">
        <v>3070277.8136471431</v>
      </c>
      <c r="C10" s="1344">
        <v>3020844.8601646475</v>
      </c>
      <c r="D10" s="1345">
        <v>1.6363949746099005</v>
      </c>
      <c r="E10" s="1343">
        <v>2876829.9072875767</v>
      </c>
      <c r="F10" s="1345">
        <v>6.724342856333787</v>
      </c>
      <c r="G10" s="1346">
        <v>14142638.05044936</v>
      </c>
      <c r="H10" s="1347">
        <v>13145010.369582372</v>
      </c>
      <c r="I10" s="1348">
        <v>7.5894020074377844</v>
      </c>
      <c r="J10" s="718"/>
      <c r="K10" s="718"/>
    </row>
    <row r="11" spans="1:13" ht="22.15" customHeight="1">
      <c r="A11" s="725" t="s">
        <v>761</v>
      </c>
      <c r="B11" s="1349">
        <v>2320195.9616471431</v>
      </c>
      <c r="C11" s="1350">
        <v>2388747.8321646475</v>
      </c>
      <c r="D11" s="1351">
        <v>-2.869782636511431</v>
      </c>
      <c r="E11" s="1352">
        <v>2147620.2205217974</v>
      </c>
      <c r="F11" s="1351">
        <v>8.0356731360731857</v>
      </c>
      <c r="G11" s="1353">
        <v>10564563.363428723</v>
      </c>
      <c r="H11" s="1354">
        <v>10293596.238782059</v>
      </c>
      <c r="I11" s="1355">
        <v>2.6323854011853554</v>
      </c>
      <c r="J11" s="718"/>
      <c r="K11" s="718"/>
    </row>
    <row r="12" spans="1:13" ht="22.15" customHeight="1">
      <c r="A12" s="725" t="s">
        <v>762</v>
      </c>
      <c r="B12" s="1349">
        <v>643226.49199999997</v>
      </c>
      <c r="C12" s="1350">
        <v>632097.02800000005</v>
      </c>
      <c r="D12" s="1351">
        <v>1.760720824018791</v>
      </c>
      <c r="E12" s="1352">
        <v>575146.63300000003</v>
      </c>
      <c r="F12" s="1351">
        <v>11.836956889565919</v>
      </c>
      <c r="G12" s="1353">
        <v>2986739.0580000002</v>
      </c>
      <c r="H12" s="1354">
        <v>2688537.3859999999</v>
      </c>
      <c r="I12" s="1355">
        <v>11.091594766463864</v>
      </c>
      <c r="J12" s="718"/>
      <c r="K12" s="718"/>
    </row>
    <row r="13" spans="1:13" ht="22.15" customHeight="1">
      <c r="A13" s="727" t="s">
        <v>763</v>
      </c>
      <c r="B13" s="1356">
        <v>106855.36</v>
      </c>
      <c r="C13" s="1357">
        <v>0</v>
      </c>
      <c r="D13" s="1358" t="s">
        <v>35</v>
      </c>
      <c r="E13" s="1359">
        <v>154063.05376577954</v>
      </c>
      <c r="F13" s="1358">
        <v>-30.641800621159241</v>
      </c>
      <c r="G13" s="1360">
        <v>591335.62902063667</v>
      </c>
      <c r="H13" s="1361">
        <v>162876.74480031163</v>
      </c>
      <c r="I13" s="1362">
        <v>263.05712626171373</v>
      </c>
      <c r="J13" s="718"/>
      <c r="K13" s="718"/>
    </row>
    <row r="14" spans="1:13" ht="4.9000000000000004" customHeight="1">
      <c r="A14" s="1308"/>
      <c r="B14" s="1363"/>
      <c r="C14" s="1364"/>
      <c r="D14" s="1365"/>
      <c r="E14" s="1363"/>
      <c r="F14" s="1365"/>
      <c r="G14" s="1366"/>
      <c r="H14" s="1367"/>
      <c r="I14" s="1368"/>
      <c r="J14" s="718"/>
      <c r="K14" s="718"/>
    </row>
    <row r="15" spans="1:13" s="734" customFormat="1" ht="22.15" customHeight="1">
      <c r="A15" s="1309" t="s">
        <v>764</v>
      </c>
      <c r="B15" s="1369">
        <v>3070277.8136471426</v>
      </c>
      <c r="C15" s="1370">
        <v>3020844.8601646479</v>
      </c>
      <c r="D15" s="1371">
        <v>1.6363949746098561</v>
      </c>
      <c r="E15" s="1369">
        <v>2876829.9072875772</v>
      </c>
      <c r="F15" s="1371">
        <v>6.7243428563337648</v>
      </c>
      <c r="G15" s="1372">
        <v>14142638.05044936</v>
      </c>
      <c r="H15" s="1373">
        <v>13145010.369582372</v>
      </c>
      <c r="I15" s="1374">
        <v>7.5894020074377844</v>
      </c>
      <c r="J15" s="723"/>
      <c r="K15" s="723"/>
      <c r="M15" s="1274"/>
    </row>
    <row r="16" spans="1:13" s="734" customFormat="1" ht="22.15" customHeight="1">
      <c r="A16" s="725" t="s">
        <v>330</v>
      </c>
      <c r="B16" s="1349">
        <v>190548.95300000001</v>
      </c>
      <c r="C16" s="1350">
        <v>203687.66499999998</v>
      </c>
      <c r="D16" s="1351">
        <v>-6.4504210404689788</v>
      </c>
      <c r="E16" s="1352">
        <v>226713.587</v>
      </c>
      <c r="F16" s="1351">
        <v>-15.951683566278707</v>
      </c>
      <c r="G16" s="1353">
        <v>896367.52899999998</v>
      </c>
      <c r="H16" s="1354">
        <v>864480.45699999994</v>
      </c>
      <c r="I16" s="1355">
        <v>3.688582169995791</v>
      </c>
      <c r="J16" s="723"/>
      <c r="K16" s="723"/>
      <c r="M16" s="1275"/>
    </row>
    <row r="17" spans="1:16" s="734" customFormat="1" ht="22.15" customHeight="1">
      <c r="A17" s="725" t="s">
        <v>765</v>
      </c>
      <c r="B17" s="1349">
        <v>989880.05099999998</v>
      </c>
      <c r="C17" s="1350">
        <v>1023200.6400000004</v>
      </c>
      <c r="D17" s="1351">
        <v>-3.2565058794334245</v>
      </c>
      <c r="E17" s="1352">
        <v>802326.45000000019</v>
      </c>
      <c r="F17" s="1351">
        <v>23.376220614439379</v>
      </c>
      <c r="G17" s="1353">
        <v>4521992.7209999999</v>
      </c>
      <c r="H17" s="1354">
        <v>4422611.4620000003</v>
      </c>
      <c r="I17" s="1355">
        <v>2.2471171129072598</v>
      </c>
      <c r="J17" s="723"/>
      <c r="K17" s="723"/>
      <c r="M17" s="1275"/>
    </row>
    <row r="18" spans="1:16" s="734" customFormat="1" ht="22.15" customHeight="1">
      <c r="A18" s="725" t="s">
        <v>11</v>
      </c>
      <c r="B18" s="1352">
        <v>561801.15999999992</v>
      </c>
      <c r="C18" s="1350">
        <v>406437.60999999993</v>
      </c>
      <c r="D18" s="1351">
        <v>38.22568241162525</v>
      </c>
      <c r="E18" s="1352">
        <v>550522.10800000001</v>
      </c>
      <c r="F18" s="1351">
        <v>2.048791835259034</v>
      </c>
      <c r="G18" s="1375">
        <v>2301966.3559999997</v>
      </c>
      <c r="H18" s="1354">
        <v>1754825.3539999998</v>
      </c>
      <c r="I18" s="1355">
        <v>31.179228220793064</v>
      </c>
      <c r="J18" s="723"/>
      <c r="K18" s="723"/>
      <c r="M18" s="1275"/>
    </row>
    <row r="19" spans="1:16" s="734" customFormat="1" ht="22.15" customHeight="1">
      <c r="A19" s="725" t="s">
        <v>31</v>
      </c>
      <c r="B19" s="1352">
        <v>623761.33600000001</v>
      </c>
      <c r="C19" s="1350">
        <v>672520.24300000002</v>
      </c>
      <c r="D19" s="1351">
        <v>-7.2501768545277789</v>
      </c>
      <c r="E19" s="1352">
        <v>647575.64100000006</v>
      </c>
      <c r="F19" s="1351">
        <v>-3.6774553414679834</v>
      </c>
      <c r="G19" s="1375">
        <v>3078653.2370000002</v>
      </c>
      <c r="H19" s="1354">
        <v>3119313.0070000002</v>
      </c>
      <c r="I19" s="1355">
        <v>-1.3034847708054964</v>
      </c>
      <c r="J19" s="723"/>
      <c r="K19" s="723"/>
      <c r="M19" s="1275"/>
      <c r="P19" s="735"/>
    </row>
    <row r="20" spans="1:16" s="736" customFormat="1" ht="22.15" customHeight="1">
      <c r="A20" s="725" t="s">
        <v>766</v>
      </c>
      <c r="B20" s="1352">
        <v>93474.660999999993</v>
      </c>
      <c r="C20" s="1350">
        <v>67681.875999999989</v>
      </c>
      <c r="D20" s="1351">
        <v>38.108850588006774</v>
      </c>
      <c r="E20" s="1352">
        <v>38768.928</v>
      </c>
      <c r="F20" s="1351">
        <v>141.10715932099023</v>
      </c>
      <c r="G20" s="1375">
        <v>408368.41000000003</v>
      </c>
      <c r="H20" s="1354">
        <v>340538.28100000002</v>
      </c>
      <c r="I20" s="1355">
        <v>19.9185033767173</v>
      </c>
      <c r="J20" s="724"/>
      <c r="K20" s="724"/>
      <c r="M20" s="1275"/>
      <c r="O20" s="734"/>
    </row>
    <row r="21" spans="1:16" s="734" customFormat="1" ht="22.15" customHeight="1">
      <c r="A21" s="725" t="s">
        <v>767</v>
      </c>
      <c r="B21" s="1352">
        <v>469913.93764714303</v>
      </c>
      <c r="C21" s="1350">
        <v>519006.14016464754</v>
      </c>
      <c r="D21" s="1351">
        <v>-9.4588866524643933</v>
      </c>
      <c r="E21" s="1352">
        <v>455309.9292875767</v>
      </c>
      <c r="F21" s="1351">
        <v>3.2074873443715957</v>
      </c>
      <c r="G21" s="1375">
        <v>2341519.3794493591</v>
      </c>
      <c r="H21" s="1354">
        <v>2084152.0425823715</v>
      </c>
      <c r="I21" s="1355">
        <v>12.348779340882254</v>
      </c>
      <c r="J21" s="723"/>
      <c r="K21" s="723"/>
      <c r="M21" s="1276"/>
      <c r="P21" s="735"/>
    </row>
    <row r="22" spans="1:16" s="736" customFormat="1" ht="22.15" customHeight="1">
      <c r="A22" s="727" t="s">
        <v>768</v>
      </c>
      <c r="B22" s="1359">
        <v>140897.715</v>
      </c>
      <c r="C22" s="1357">
        <v>128310.68600000002</v>
      </c>
      <c r="D22" s="1376">
        <v>9.8098057086219548</v>
      </c>
      <c r="E22" s="1359">
        <v>155613.26400000002</v>
      </c>
      <c r="F22" s="1376">
        <v>-9.4564875909292851</v>
      </c>
      <c r="G22" s="1377">
        <v>593770.41800000006</v>
      </c>
      <c r="H22" s="1361">
        <v>559089.76600000006</v>
      </c>
      <c r="I22" s="1362">
        <v>6.2030561296305242</v>
      </c>
      <c r="J22" s="724"/>
      <c r="K22" s="724"/>
      <c r="M22" s="1275"/>
      <c r="O22" s="734"/>
    </row>
    <row r="23" spans="1:16" s="736" customFormat="1" ht="3.6" customHeight="1">
      <c r="A23" s="725"/>
      <c r="B23" s="1352"/>
      <c r="C23" s="1350"/>
      <c r="D23" s="1351"/>
      <c r="E23" s="1352"/>
      <c r="F23" s="1351"/>
      <c r="G23" s="1375"/>
      <c r="H23" s="1354"/>
      <c r="I23" s="1355"/>
      <c r="J23" s="724"/>
      <c r="K23" s="724"/>
      <c r="M23" s="737"/>
    </row>
    <row r="24" spans="1:16" s="734" customFormat="1" ht="22.15" customHeight="1">
      <c r="A24" s="1310" t="s">
        <v>769</v>
      </c>
      <c r="B24" s="1378">
        <v>192</v>
      </c>
      <c r="C24" s="1379">
        <v>195</v>
      </c>
      <c r="D24" s="1380">
        <v>-1.538461538461533</v>
      </c>
      <c r="E24" s="1381">
        <v>182</v>
      </c>
      <c r="F24" s="1380">
        <v>5.4945054945054972</v>
      </c>
      <c r="G24" s="1382">
        <v>880</v>
      </c>
      <c r="H24" s="1383">
        <v>846</v>
      </c>
      <c r="I24" s="1384">
        <v>4.0189125295508221</v>
      </c>
      <c r="J24" s="723"/>
      <c r="K24" s="723"/>
      <c r="M24" s="794"/>
    </row>
    <row r="25" spans="1:16" s="736" customFormat="1" ht="22.15" customHeight="1">
      <c r="A25" s="725" t="s">
        <v>770</v>
      </c>
      <c r="B25" s="1352">
        <v>172</v>
      </c>
      <c r="C25" s="1350">
        <v>182</v>
      </c>
      <c r="D25" s="1351">
        <v>-5.4945054945054972</v>
      </c>
      <c r="E25" s="1352">
        <v>159</v>
      </c>
      <c r="F25" s="1351">
        <v>8.1761006289308149</v>
      </c>
      <c r="G25" s="1375">
        <v>774</v>
      </c>
      <c r="H25" s="1354">
        <v>777</v>
      </c>
      <c r="I25" s="1355">
        <v>-0.38610038610038533</v>
      </c>
      <c r="J25" s="724"/>
      <c r="K25" s="724"/>
      <c r="M25" s="737"/>
    </row>
    <row r="26" spans="1:16" s="736" customFormat="1" ht="22.15" customHeight="1">
      <c r="A26" s="727" t="s">
        <v>771</v>
      </c>
      <c r="B26" s="1359">
        <v>20</v>
      </c>
      <c r="C26" s="1357">
        <v>13</v>
      </c>
      <c r="D26" s="1376">
        <v>53.846153846153854</v>
      </c>
      <c r="E26" s="1359">
        <v>23</v>
      </c>
      <c r="F26" s="1376">
        <v>-13.043478260869568</v>
      </c>
      <c r="G26" s="1377">
        <v>106</v>
      </c>
      <c r="H26" s="1361">
        <v>69</v>
      </c>
      <c r="I26" s="1362">
        <v>53.623188405797094</v>
      </c>
      <c r="J26" s="724"/>
      <c r="K26" s="724"/>
      <c r="M26" s="737"/>
    </row>
    <row r="27" spans="1:16" s="738" customFormat="1" ht="7.15" customHeight="1">
      <c r="A27" s="725"/>
      <c r="B27" s="1352"/>
      <c r="C27" s="1350"/>
      <c r="D27" s="1351"/>
      <c r="E27" s="1352"/>
      <c r="F27" s="1351"/>
      <c r="G27" s="1385"/>
      <c r="H27" s="1386"/>
      <c r="I27" s="1387"/>
      <c r="J27" s="726"/>
      <c r="K27" s="726"/>
      <c r="M27" s="739"/>
    </row>
    <row r="28" spans="1:16" ht="22.15" customHeight="1">
      <c r="A28" s="1310" t="s">
        <v>772</v>
      </c>
      <c r="B28" s="1378">
        <v>109557</v>
      </c>
      <c r="C28" s="1379">
        <v>104078</v>
      </c>
      <c r="D28" s="1380">
        <v>5.2643209900267163</v>
      </c>
      <c r="E28" s="1381">
        <v>82732</v>
      </c>
      <c r="F28" s="1380">
        <v>32.423971377459758</v>
      </c>
      <c r="G28" s="1382">
        <v>470998</v>
      </c>
      <c r="H28" s="1383">
        <v>460034</v>
      </c>
      <c r="I28" s="1384">
        <v>2.3833021037575453</v>
      </c>
      <c r="J28" s="718"/>
      <c r="K28" s="718"/>
    </row>
    <row r="29" spans="1:16" s="738" customFormat="1" ht="22.15" customHeight="1">
      <c r="A29" s="725" t="s">
        <v>761</v>
      </c>
      <c r="B29" s="1352">
        <v>55773</v>
      </c>
      <c r="C29" s="1350">
        <v>51951</v>
      </c>
      <c r="D29" s="1351">
        <v>7.3569324940809588</v>
      </c>
      <c r="E29" s="1352">
        <v>42419</v>
      </c>
      <c r="F29" s="1351">
        <v>31.481175888163328</v>
      </c>
      <c r="G29" s="1375">
        <v>238906</v>
      </c>
      <c r="H29" s="1354">
        <v>234069</v>
      </c>
      <c r="I29" s="1355">
        <v>2.0664846690505723</v>
      </c>
      <c r="J29" s="726"/>
      <c r="K29" s="726"/>
      <c r="M29" s="739"/>
    </row>
    <row r="30" spans="1:16" s="738" customFormat="1" ht="24" customHeight="1">
      <c r="A30" s="725" t="s">
        <v>762</v>
      </c>
      <c r="B30" s="1352">
        <v>53784</v>
      </c>
      <c r="C30" s="1350">
        <v>52127</v>
      </c>
      <c r="D30" s="1351">
        <v>3.1787749151111599</v>
      </c>
      <c r="E30" s="1352">
        <v>40313</v>
      </c>
      <c r="F30" s="1351">
        <v>33.416019646267948</v>
      </c>
      <c r="G30" s="1375">
        <v>232092</v>
      </c>
      <c r="H30" s="1354">
        <v>225965</v>
      </c>
      <c r="I30" s="1355">
        <v>2.7114818666607698</v>
      </c>
      <c r="J30" s="726"/>
      <c r="K30" s="726"/>
      <c r="M30" s="739"/>
    </row>
    <row r="31" spans="1:16" s="738" customFormat="1" ht="21">
      <c r="A31" s="1311" t="s">
        <v>773</v>
      </c>
      <c r="B31" s="1388"/>
      <c r="C31" s="1389"/>
      <c r="D31" s="1390"/>
      <c r="E31" s="1388"/>
      <c r="F31" s="1390"/>
      <c r="G31" s="1391"/>
      <c r="H31" s="1392"/>
      <c r="I31" s="1393"/>
      <c r="J31" s="726"/>
      <c r="K31" s="726"/>
      <c r="M31" s="739"/>
    </row>
    <row r="32" spans="1:16" s="738" customFormat="1" ht="24" customHeight="1">
      <c r="A32" s="725" t="s">
        <v>774</v>
      </c>
      <c r="B32" s="1352">
        <v>104218</v>
      </c>
      <c r="C32" s="1350">
        <v>97645</v>
      </c>
      <c r="D32" s="1351">
        <v>6.7315274719647711</v>
      </c>
      <c r="E32" s="1352">
        <v>75260</v>
      </c>
      <c r="F32" s="1351">
        <v>38.477278766941268</v>
      </c>
      <c r="G32" s="1375">
        <v>437279</v>
      </c>
      <c r="H32" s="1354">
        <v>432555</v>
      </c>
      <c r="I32" s="1355">
        <v>1.0921154535261435</v>
      </c>
      <c r="J32" s="726"/>
      <c r="K32" s="726"/>
      <c r="M32" s="739"/>
    </row>
    <row r="33" spans="1:13" s="738" customFormat="1" ht="24" hidden="1" customHeight="1">
      <c r="A33" s="725" t="s">
        <v>775</v>
      </c>
      <c r="B33" s="1352">
        <v>0</v>
      </c>
      <c r="C33" s="1350">
        <v>0</v>
      </c>
      <c r="D33" s="1351" t="s">
        <v>35</v>
      </c>
      <c r="E33" s="1352">
        <v>0</v>
      </c>
      <c r="F33" s="1351" t="s">
        <v>35</v>
      </c>
      <c r="G33" s="1375">
        <v>0</v>
      </c>
      <c r="H33" s="1354">
        <v>0</v>
      </c>
      <c r="I33" s="1355" t="s">
        <v>35</v>
      </c>
      <c r="J33" s="726"/>
      <c r="K33" s="726"/>
      <c r="M33" s="739"/>
    </row>
    <row r="34" spans="1:13" s="738" customFormat="1" ht="24" hidden="1" customHeight="1">
      <c r="A34" s="725" t="s">
        <v>776</v>
      </c>
      <c r="B34" s="1394">
        <v>104218</v>
      </c>
      <c r="C34" s="1350">
        <v>97645</v>
      </c>
      <c r="D34" s="1351"/>
      <c r="E34" s="1352">
        <v>75260</v>
      </c>
      <c r="F34" s="1351"/>
      <c r="G34" s="1375">
        <v>437279</v>
      </c>
      <c r="H34" s="1354">
        <v>432555</v>
      </c>
      <c r="I34" s="1355"/>
      <c r="J34" s="726"/>
      <c r="K34" s="726"/>
      <c r="M34" s="739"/>
    </row>
    <row r="35" spans="1:13" s="738" customFormat="1" ht="24" customHeight="1">
      <c r="A35" s="725" t="s">
        <v>777</v>
      </c>
      <c r="B35" s="1352">
        <v>5339</v>
      </c>
      <c r="C35" s="1350">
        <v>6433</v>
      </c>
      <c r="D35" s="1351">
        <v>-17.006062490284467</v>
      </c>
      <c r="E35" s="1352">
        <v>7472</v>
      </c>
      <c r="F35" s="1351">
        <v>-28.546573875802995</v>
      </c>
      <c r="G35" s="1375">
        <v>33719</v>
      </c>
      <c r="H35" s="1354">
        <v>27479</v>
      </c>
      <c r="I35" s="1355">
        <v>22.708249936314996</v>
      </c>
      <c r="J35" s="726"/>
      <c r="K35" s="726"/>
      <c r="M35" s="739"/>
    </row>
    <row r="36" spans="1:13" s="738" customFormat="1" ht="4.5" customHeight="1">
      <c r="A36" s="931"/>
      <c r="B36" s="1359"/>
      <c r="C36" s="1357"/>
      <c r="D36" s="1376"/>
      <c r="E36" s="1359"/>
      <c r="F36" s="1376"/>
      <c r="G36" s="1377"/>
      <c r="H36" s="1361"/>
      <c r="I36" s="1362"/>
      <c r="J36" s="726"/>
      <c r="K36" s="726"/>
      <c r="M36" s="739"/>
    </row>
    <row r="37" spans="1:13" ht="24" customHeight="1">
      <c r="A37" s="1310" t="s">
        <v>778</v>
      </c>
      <c r="B37" s="1378">
        <v>87582</v>
      </c>
      <c r="C37" s="1379">
        <v>76454</v>
      </c>
      <c r="D37" s="1380">
        <v>14.555157349517355</v>
      </c>
      <c r="E37" s="1381">
        <v>91446</v>
      </c>
      <c r="F37" s="1380">
        <v>-4.2254445246374894</v>
      </c>
      <c r="G37" s="1382">
        <v>358518</v>
      </c>
      <c r="H37" s="1383">
        <v>333949</v>
      </c>
      <c r="I37" s="1384">
        <v>7.3571114152160888</v>
      </c>
      <c r="J37" s="718"/>
      <c r="K37" s="718"/>
    </row>
    <row r="38" spans="1:13" s="738" customFormat="1" ht="22.15" customHeight="1">
      <c r="A38" s="725" t="s">
        <v>761</v>
      </c>
      <c r="B38" s="1352">
        <v>32466</v>
      </c>
      <c r="C38" s="1350">
        <v>24552</v>
      </c>
      <c r="D38" s="1351">
        <v>32.233626588465292</v>
      </c>
      <c r="E38" s="1352">
        <v>27111</v>
      </c>
      <c r="F38" s="1351">
        <v>19.752130131680868</v>
      </c>
      <c r="G38" s="1375">
        <v>120709</v>
      </c>
      <c r="H38" s="1354">
        <v>103797</v>
      </c>
      <c r="I38" s="1355">
        <v>16.293341811420369</v>
      </c>
      <c r="J38" s="726"/>
      <c r="K38" s="726"/>
      <c r="M38" s="739"/>
    </row>
    <row r="39" spans="1:13" s="738" customFormat="1" ht="22.15" customHeight="1">
      <c r="A39" s="727" t="s">
        <v>762</v>
      </c>
      <c r="B39" s="1359">
        <v>55116</v>
      </c>
      <c r="C39" s="1357">
        <v>51902</v>
      </c>
      <c r="D39" s="1376">
        <v>6.1924395977033697</v>
      </c>
      <c r="E39" s="1359">
        <v>64335</v>
      </c>
      <c r="F39" s="1376">
        <v>-14.329680578223359</v>
      </c>
      <c r="G39" s="1377">
        <v>237809</v>
      </c>
      <c r="H39" s="1361">
        <v>230152</v>
      </c>
      <c r="I39" s="1362">
        <v>3.3269317668323639</v>
      </c>
      <c r="J39" s="726"/>
      <c r="K39" s="726"/>
      <c r="M39" s="739"/>
    </row>
    <row r="40" spans="1:13" ht="3.6" customHeight="1">
      <c r="A40" s="1312">
        <v>0</v>
      </c>
      <c r="B40" s="1364">
        <v>0</v>
      </c>
      <c r="C40" s="1364">
        <v>0</v>
      </c>
      <c r="D40" s="1365"/>
      <c r="E40" s="1364">
        <v>0</v>
      </c>
      <c r="F40" s="1365"/>
      <c r="G40" s="1395">
        <v>0</v>
      </c>
      <c r="H40" s="1395">
        <v>0</v>
      </c>
      <c r="I40" s="1396"/>
      <c r="J40" s="718"/>
      <c r="K40" s="718"/>
    </row>
    <row r="41" spans="1:13" s="740" customFormat="1" ht="19.899999999999999" customHeight="1" outlineLevel="1">
      <c r="A41" s="1313" t="s">
        <v>779</v>
      </c>
      <c r="B41" s="1378"/>
      <c r="C41" s="1379"/>
      <c r="D41" s="1380"/>
      <c r="E41" s="1381"/>
      <c r="F41" s="1380"/>
      <c r="G41" s="1382"/>
      <c r="H41" s="1383"/>
      <c r="I41" s="1384"/>
      <c r="J41" s="728"/>
      <c r="K41" s="728"/>
    </row>
    <row r="42" spans="1:13" s="741" customFormat="1" ht="19.899999999999999" customHeight="1" outlineLevel="1">
      <c r="A42" s="1314"/>
      <c r="B42" s="1352"/>
      <c r="C42" s="1350"/>
      <c r="D42" s="1351"/>
      <c r="E42" s="1352"/>
      <c r="F42" s="1351"/>
      <c r="G42" s="1375"/>
      <c r="H42" s="1354"/>
      <c r="I42" s="1355"/>
      <c r="J42" s="729"/>
      <c r="K42" s="729"/>
      <c r="M42" s="742"/>
    </row>
    <row r="43" spans="1:13" s="741" customFormat="1" ht="19.899999999999999" customHeight="1" outlineLevel="1">
      <c r="A43" s="1314" t="s">
        <v>330</v>
      </c>
      <c r="B43" s="1352">
        <v>199.61990235690772</v>
      </c>
      <c r="C43" s="1350">
        <v>193.96110969387323</v>
      </c>
      <c r="D43" s="1351">
        <v>2.9174882902895938</v>
      </c>
      <c r="E43" s="1352">
        <v>222.55539055099555</v>
      </c>
      <c r="F43" s="1351">
        <v>-10.305519060807688</v>
      </c>
      <c r="G43" s="1375">
        <v>176.54727326922134</v>
      </c>
      <c r="H43" s="1354">
        <v>313.02843870618028</v>
      </c>
      <c r="I43" s="1355">
        <v>-43.600244757654451</v>
      </c>
      <c r="J43" s="729"/>
      <c r="K43" s="729"/>
      <c r="M43" s="742"/>
    </row>
    <row r="44" spans="1:13" s="741" customFormat="1" ht="19.899999999999999" customHeight="1" outlineLevel="1">
      <c r="A44" s="1314" t="s">
        <v>344</v>
      </c>
      <c r="B44" s="1352">
        <v>494.61036198963728</v>
      </c>
      <c r="C44" s="1350">
        <v>612.46402893008963</v>
      </c>
      <c r="D44" s="1351">
        <v>-19.24254509221225</v>
      </c>
      <c r="E44" s="1352">
        <v>555.19334073907135</v>
      </c>
      <c r="F44" s="1351">
        <v>-10.912050686484498</v>
      </c>
      <c r="G44" s="1375">
        <v>535.19025888622025</v>
      </c>
      <c r="H44" s="1354">
        <v>494.33768537870344</v>
      </c>
      <c r="I44" s="1355">
        <v>8.2641025994650619</v>
      </c>
      <c r="J44" s="729"/>
      <c r="K44" s="729"/>
      <c r="M44" s="742"/>
    </row>
    <row r="45" spans="1:13" s="741" customFormat="1" ht="19.899999999999999" customHeight="1" outlineLevel="1">
      <c r="A45" s="1314" t="s">
        <v>345</v>
      </c>
      <c r="B45" s="1352">
        <v>159.23964958016646</v>
      </c>
      <c r="C45" s="1350">
        <v>180.35990246437635</v>
      </c>
      <c r="D45" s="1351">
        <v>-11.710060049728311</v>
      </c>
      <c r="E45" s="1352">
        <v>162.61257740179749</v>
      </c>
      <c r="F45" s="1351">
        <v>-2.0742109100804096</v>
      </c>
      <c r="G45" s="1375">
        <v>159.62417040015507</v>
      </c>
      <c r="H45" s="1354">
        <v>206.97142816206718</v>
      </c>
      <c r="I45" s="1355">
        <v>-22.876228947329512</v>
      </c>
      <c r="J45" s="729"/>
      <c r="K45" s="729"/>
      <c r="M45" s="742"/>
    </row>
    <row r="46" spans="1:13" s="741" customFormat="1" ht="19.899999999999999" customHeight="1" outlineLevel="1">
      <c r="A46" s="1314" t="s">
        <v>346</v>
      </c>
      <c r="B46" s="1352">
        <v>295.9698062196498</v>
      </c>
      <c r="C46" s="1350">
        <v>331.44897023359789</v>
      </c>
      <c r="D46" s="1351">
        <v>-10.704261349475052</v>
      </c>
      <c r="E46" s="1352">
        <v>280.80080780564248</v>
      </c>
      <c r="F46" s="1351">
        <v>5.4020494216336479</v>
      </c>
      <c r="G46" s="1375">
        <v>349.28697429336682</v>
      </c>
      <c r="H46" s="1354">
        <v>346.20610829475822</v>
      </c>
      <c r="I46" s="1355">
        <v>0.88989359944671165</v>
      </c>
      <c r="J46" s="729"/>
      <c r="K46" s="729"/>
      <c r="M46" s="742"/>
    </row>
    <row r="47" spans="1:13" s="741" customFormat="1" ht="19.899999999999999" customHeight="1" outlineLevel="1">
      <c r="A47" s="1314" t="s">
        <v>780</v>
      </c>
      <c r="B47" s="1352">
        <v>247.12895799326091</v>
      </c>
      <c r="C47" s="1350">
        <v>283.58661258221252</v>
      </c>
      <c r="D47" s="1351">
        <v>-12.855915255302275</v>
      </c>
      <c r="E47" s="1352">
        <v>273.35515961682222</v>
      </c>
      <c r="F47" s="1351">
        <v>-9.5941856961193288</v>
      </c>
      <c r="G47" s="1375">
        <v>260.77565607904796</v>
      </c>
      <c r="H47" s="1354">
        <v>278.48976163122882</v>
      </c>
      <c r="I47" s="1355">
        <v>-6.3607744314986947</v>
      </c>
      <c r="J47" s="729"/>
      <c r="K47" s="729"/>
      <c r="M47" s="742"/>
    </row>
    <row r="48" spans="1:13" s="741" customFormat="1" ht="19.899999999999999" customHeight="1" outlineLevel="1">
      <c r="A48" s="1314" t="s">
        <v>767</v>
      </c>
      <c r="B48" s="1352">
        <v>413.94933027039593</v>
      </c>
      <c r="C48" s="1350">
        <v>503.93228755020186</v>
      </c>
      <c r="D48" s="1351">
        <v>-17.856160341947092</v>
      </c>
      <c r="E48" s="1352">
        <v>494.91296981198587</v>
      </c>
      <c r="F48" s="1351">
        <v>-16.359167061705314</v>
      </c>
      <c r="G48" s="1375">
        <v>473.46858654612868</v>
      </c>
      <c r="H48" s="1354">
        <v>442.50683150776604</v>
      </c>
      <c r="I48" s="1355">
        <v>6.9968987671593208</v>
      </c>
      <c r="J48" s="729"/>
      <c r="K48" s="729"/>
      <c r="M48" s="742"/>
    </row>
    <row r="49" spans="1:13" s="741" customFormat="1" ht="19.899999999999999" customHeight="1" outlineLevel="1">
      <c r="A49" s="1314" t="s">
        <v>781</v>
      </c>
      <c r="B49" s="1352">
        <v>99.402031348435969</v>
      </c>
      <c r="C49" s="1350">
        <v>89.517016570908439</v>
      </c>
      <c r="D49" s="1351">
        <v>11.042609725154762</v>
      </c>
      <c r="E49" s="1352">
        <v>91.244264193674454</v>
      </c>
      <c r="F49" s="1351">
        <v>8.9405807881204336</v>
      </c>
      <c r="G49" s="1375">
        <v>91.537969768740581</v>
      </c>
      <c r="H49" s="1354">
        <v>94.772555903896261</v>
      </c>
      <c r="I49" s="1355">
        <v>-3.4129987360852598</v>
      </c>
      <c r="J49" s="729"/>
      <c r="K49" s="729"/>
      <c r="M49" s="742"/>
    </row>
    <row r="50" spans="1:13" s="741" customFormat="1" ht="19.899999999999999" customHeight="1" outlineLevel="1">
      <c r="A50" s="1314" t="s">
        <v>347</v>
      </c>
      <c r="B50" s="1352">
        <v>29.539741397846669</v>
      </c>
      <c r="C50" s="1350">
        <v>28.720905235019579</v>
      </c>
      <c r="D50" s="1351">
        <v>2.8510109835558906</v>
      </c>
      <c r="E50" s="1352">
        <v>30.725929902020155</v>
      </c>
      <c r="F50" s="1351">
        <v>-3.8605455000256916</v>
      </c>
      <c r="G50" s="1375">
        <v>29.681984657459093</v>
      </c>
      <c r="H50" s="1354">
        <v>29.502352745590311</v>
      </c>
      <c r="I50" s="1355">
        <v>0.60887317502373861</v>
      </c>
      <c r="J50" s="729"/>
      <c r="K50" s="729"/>
      <c r="M50" s="742"/>
    </row>
    <row r="51" spans="1:13" s="741" customFormat="1" ht="19.899999999999999" customHeight="1" outlineLevel="1">
      <c r="A51" s="1314" t="s">
        <v>348</v>
      </c>
      <c r="B51" s="1352">
        <v>105.90339095254294</v>
      </c>
      <c r="C51" s="1350">
        <v>100.67022968551116</v>
      </c>
      <c r="D51" s="1351">
        <v>5.1983205793608711</v>
      </c>
      <c r="E51" s="1352">
        <v>88.571291200085369</v>
      </c>
      <c r="F51" s="1351">
        <v>19.568530070656642</v>
      </c>
      <c r="G51" s="1375">
        <v>95.177922621763358</v>
      </c>
      <c r="H51" s="1354">
        <v>103.4483643298306</v>
      </c>
      <c r="I51" s="1355">
        <v>-7.9947534807781935</v>
      </c>
      <c r="J51" s="729"/>
      <c r="K51" s="729"/>
      <c r="M51" s="742"/>
    </row>
    <row r="52" spans="1:13" s="741" customFormat="1" ht="41.25" customHeight="1" outlineLevel="1">
      <c r="A52" s="932" t="s">
        <v>349</v>
      </c>
      <c r="B52" s="1284"/>
      <c r="C52" s="1289"/>
      <c r="D52" s="1294"/>
      <c r="E52" s="1284"/>
      <c r="F52" s="1315"/>
      <c r="G52" s="934"/>
      <c r="H52" s="935"/>
      <c r="I52" s="936"/>
      <c r="J52" s="729"/>
      <c r="K52" s="729"/>
      <c r="L52" s="937"/>
      <c r="M52" s="938"/>
    </row>
    <row r="53" spans="1:13" ht="18">
      <c r="A53" s="933" t="s">
        <v>350</v>
      </c>
      <c r="B53" s="1285"/>
      <c r="C53" s="1290"/>
      <c r="D53" s="1295"/>
      <c r="E53" s="1285"/>
      <c r="F53" s="1316"/>
      <c r="G53" s="939"/>
      <c r="H53" s="939"/>
      <c r="I53" s="940"/>
      <c r="J53" s="718"/>
      <c r="K53" s="718"/>
      <c r="L53" s="720"/>
      <c r="M53" s="720"/>
    </row>
    <row r="54" spans="1:13" ht="14.25" customHeight="1">
      <c r="A54" s="730"/>
      <c r="B54" s="1286"/>
      <c r="C54" s="1291"/>
      <c r="D54" s="1296"/>
      <c r="E54" s="1286"/>
      <c r="F54" s="1317"/>
      <c r="G54" s="941"/>
      <c r="H54" s="941"/>
      <c r="I54" s="942"/>
      <c r="J54" s="718"/>
      <c r="K54" s="718"/>
      <c r="L54" s="720"/>
      <c r="M54" s="720"/>
    </row>
    <row r="55" spans="1:13" ht="14.25" customHeight="1">
      <c r="A55" s="730"/>
      <c r="B55" s="1287"/>
      <c r="C55" s="1292"/>
      <c r="D55" s="1297"/>
      <c r="E55" s="1299"/>
      <c r="F55" s="1318"/>
      <c r="G55" s="943"/>
      <c r="H55" s="943"/>
      <c r="I55" s="944"/>
      <c r="J55" s="718"/>
      <c r="K55" s="718"/>
      <c r="L55" s="720"/>
      <c r="M55" s="720"/>
    </row>
    <row r="56" spans="1:13" ht="14.25" customHeight="1">
      <c r="A56" s="731"/>
      <c r="B56" s="1287"/>
      <c r="C56" s="1292"/>
      <c r="D56" s="1297"/>
      <c r="E56" s="1299"/>
      <c r="F56" s="1318"/>
      <c r="G56" s="943"/>
      <c r="H56" s="943"/>
      <c r="I56" s="944"/>
      <c r="J56" s="718"/>
      <c r="K56" s="718"/>
      <c r="L56" s="720"/>
      <c r="M56" s="720"/>
    </row>
    <row r="57" spans="1:13" ht="14.25" customHeight="1">
      <c r="A57" s="731"/>
      <c r="B57" s="1287"/>
      <c r="C57" s="1292"/>
      <c r="D57" s="1297"/>
      <c r="E57" s="1299"/>
      <c r="F57" s="1318"/>
      <c r="G57" s="943"/>
      <c r="H57" s="943"/>
      <c r="I57" s="944"/>
      <c r="J57" s="718"/>
      <c r="K57" s="718"/>
      <c r="L57" s="720"/>
      <c r="M57" s="720"/>
    </row>
    <row r="58" spans="1:13" ht="14.25" customHeight="1">
      <c r="A58" s="731"/>
      <c r="B58" s="1287"/>
      <c r="C58" s="1292"/>
      <c r="D58" s="1298"/>
      <c r="E58" s="1299"/>
      <c r="F58" s="1319"/>
      <c r="G58" s="943"/>
      <c r="H58" s="943"/>
      <c r="I58" s="945"/>
      <c r="J58" s="718"/>
      <c r="K58" s="718"/>
      <c r="L58" s="720"/>
      <c r="M58" s="720"/>
    </row>
    <row r="59" spans="1:13" ht="14.25" customHeight="1">
      <c r="A59" s="720"/>
      <c r="B59" s="1287"/>
      <c r="C59" s="1292"/>
      <c r="D59" s="1298"/>
      <c r="E59" s="1286"/>
      <c r="F59" s="1317"/>
      <c r="G59" s="943"/>
      <c r="H59" s="943"/>
      <c r="I59" s="942"/>
      <c r="J59" s="718"/>
      <c r="K59" s="718"/>
      <c r="L59" s="720"/>
      <c r="M59" s="720"/>
    </row>
    <row r="60" spans="1:13" ht="13.5" customHeight="1">
      <c r="A60" s="732"/>
      <c r="B60" s="1288"/>
      <c r="C60" s="1293"/>
      <c r="D60" s="1293"/>
      <c r="E60" s="1293"/>
      <c r="F60" s="1320"/>
      <c r="G60" s="718"/>
      <c r="H60" s="718"/>
      <c r="I60" s="718"/>
      <c r="J60" s="718"/>
      <c r="K60" s="718"/>
      <c r="L60" s="720"/>
      <c r="M60" s="720"/>
    </row>
    <row r="61" spans="1:13" ht="18.75">
      <c r="A61" s="718"/>
      <c r="B61" s="1281"/>
      <c r="C61" s="1281"/>
      <c r="D61" s="1281"/>
      <c r="E61" s="1281"/>
      <c r="F61" s="1320"/>
      <c r="G61" s="718"/>
      <c r="H61" s="718"/>
      <c r="I61" s="718"/>
      <c r="J61" s="718"/>
      <c r="K61" s="720"/>
      <c r="L61" s="720"/>
      <c r="M61" s="720"/>
    </row>
    <row r="62" spans="1:13">
      <c r="A62" s="720"/>
      <c r="B62" s="1282"/>
      <c r="C62" s="1282"/>
      <c r="D62" s="1282"/>
      <c r="E62" s="1282"/>
      <c r="F62" s="720"/>
      <c r="G62" s="720"/>
      <c r="H62" s="720"/>
      <c r="I62" s="720"/>
      <c r="J62" s="720"/>
      <c r="K62" s="720"/>
      <c r="L62" s="720"/>
      <c r="M62" s="720"/>
    </row>
    <row r="63" spans="1:13">
      <c r="A63" s="720"/>
      <c r="B63" s="1282"/>
      <c r="C63" s="1282"/>
      <c r="D63" s="1282"/>
      <c r="E63" s="1282"/>
      <c r="F63" s="720"/>
      <c r="G63" s="720"/>
      <c r="H63" s="720"/>
      <c r="I63" s="720"/>
      <c r="J63" s="720"/>
      <c r="K63" s="720"/>
      <c r="L63" s="720"/>
      <c r="M63" s="720"/>
    </row>
    <row r="64" spans="1:13">
      <c r="A64" s="720"/>
      <c r="B64" s="1282"/>
      <c r="C64" s="1282"/>
      <c r="D64" s="1282"/>
      <c r="E64" s="1282"/>
      <c r="F64" s="720"/>
      <c r="G64" s="720"/>
      <c r="H64" s="720"/>
      <c r="I64" s="720"/>
      <c r="J64" s="720"/>
      <c r="K64" s="720"/>
      <c r="L64" s="720"/>
      <c r="M64" s="720"/>
    </row>
    <row r="65" spans="1:13">
      <c r="A65" s="720"/>
      <c r="B65" s="1282"/>
      <c r="C65" s="1282"/>
      <c r="D65" s="1282"/>
      <c r="E65" s="1282"/>
      <c r="F65" s="720"/>
      <c r="G65" s="720"/>
      <c r="H65" s="720"/>
      <c r="I65" s="720"/>
      <c r="J65" s="720"/>
      <c r="K65" s="720"/>
      <c r="L65" s="720"/>
      <c r="M65" s="720"/>
    </row>
    <row r="68" spans="1:13">
      <c r="E68" s="1300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47" customFormat="1" ht="30" customHeight="1">
      <c r="B1" s="1444" t="s">
        <v>512</v>
      </c>
      <c r="C1" s="1445"/>
      <c r="D1" s="1445"/>
      <c r="E1" s="1445"/>
      <c r="F1" s="1445"/>
      <c r="G1" s="1445"/>
      <c r="H1" s="1445"/>
      <c r="I1" s="1445"/>
      <c r="J1" s="1445"/>
    </row>
    <row r="2" spans="1:16" s="547" customFormat="1" ht="30" customHeight="1">
      <c r="B2" s="1446">
        <v>44682</v>
      </c>
      <c r="C2" s="1446"/>
      <c r="D2" s="1446"/>
      <c r="E2" s="1446"/>
      <c r="F2" s="1446"/>
      <c r="G2" s="1446"/>
      <c r="H2" s="1446"/>
      <c r="I2" s="1446"/>
      <c r="J2" s="1446"/>
    </row>
    <row r="3" spans="1:16" ht="21" customHeight="1"/>
    <row r="4" spans="1:16" ht="13.5">
      <c r="A4" s="1447" t="s">
        <v>222</v>
      </c>
      <c r="B4" s="1442" t="s">
        <v>19</v>
      </c>
      <c r="C4" s="1442"/>
      <c r="D4" s="1442"/>
      <c r="E4" s="1442" t="s">
        <v>254</v>
      </c>
      <c r="F4" s="1442"/>
      <c r="G4" s="1442"/>
      <c r="H4" s="1442" t="s">
        <v>253</v>
      </c>
      <c r="I4" s="1442"/>
      <c r="J4" s="1442"/>
      <c r="K4" s="1442" t="s">
        <v>255</v>
      </c>
      <c r="L4" s="1442"/>
      <c r="M4" s="1443"/>
    </row>
    <row r="5" spans="1:16" ht="13.5">
      <c r="A5" s="1447"/>
      <c r="B5" s="1189">
        <v>2021</v>
      </c>
      <c r="C5" s="1189">
        <v>2022</v>
      </c>
      <c r="D5" s="1190" t="s">
        <v>9</v>
      </c>
      <c r="E5" s="1189">
        <v>2021</v>
      </c>
      <c r="F5" s="1189">
        <v>2022</v>
      </c>
      <c r="G5" s="1190" t="s">
        <v>9</v>
      </c>
      <c r="H5" s="1189">
        <v>2021</v>
      </c>
      <c r="I5" s="1189">
        <v>2022</v>
      </c>
      <c r="J5" s="1190" t="s">
        <v>9</v>
      </c>
      <c r="K5" s="1189">
        <v>2021</v>
      </c>
      <c r="L5" s="1189">
        <v>2022</v>
      </c>
      <c r="M5" s="1191" t="s">
        <v>9</v>
      </c>
    </row>
    <row r="6" spans="1:16" ht="29.45" customHeight="1">
      <c r="A6" s="977" t="s">
        <v>132</v>
      </c>
      <c r="B6" s="995">
        <v>131</v>
      </c>
      <c r="C6" s="996">
        <v>119</v>
      </c>
      <c r="D6" s="997">
        <v>-9.1603053435114545E-2</v>
      </c>
      <c r="E6" s="995">
        <v>31412.389312977099</v>
      </c>
      <c r="F6" s="996">
        <v>33056.705882352944</v>
      </c>
      <c r="G6" s="997">
        <v>5.2346115826870321E-2</v>
      </c>
      <c r="H6" s="995">
        <v>6614.3163511450366</v>
      </c>
      <c r="I6" s="996">
        <v>5975.228302521009</v>
      </c>
      <c r="J6" s="997">
        <v>-9.6621935615975207E-2</v>
      </c>
      <c r="K6" s="998">
        <v>81.564631043262978</v>
      </c>
      <c r="L6" s="999">
        <v>98.475070028017015</v>
      </c>
      <c r="M6" s="1000">
        <v>0.20732563573768292</v>
      </c>
      <c r="P6" s="313"/>
    </row>
    <row r="7" spans="1:16" ht="29.45" customHeight="1">
      <c r="A7" s="978" t="s">
        <v>133</v>
      </c>
      <c r="B7" s="988">
        <v>85</v>
      </c>
      <c r="C7" s="980">
        <v>55</v>
      </c>
      <c r="D7" s="986">
        <v>-0.3529411764705882</v>
      </c>
      <c r="E7" s="988">
        <v>56507.941176470587</v>
      </c>
      <c r="F7" s="980">
        <v>54421.454545454544</v>
      </c>
      <c r="G7" s="986">
        <v>-3.6923777217437115E-2</v>
      </c>
      <c r="H7" s="988">
        <v>6583.218952941178</v>
      </c>
      <c r="I7" s="980">
        <v>8188.7009272727273</v>
      </c>
      <c r="J7" s="986">
        <v>0.24387491678584827</v>
      </c>
      <c r="K7" s="990">
        <v>37.918431372554998</v>
      </c>
      <c r="L7" s="981">
        <v>47.413636363633188</v>
      </c>
      <c r="M7" s="991">
        <v>0.25041133420805828</v>
      </c>
      <c r="P7" s="313"/>
    </row>
    <row r="8" spans="1:16" ht="29.45" customHeight="1">
      <c r="A8" s="978" t="s">
        <v>60</v>
      </c>
      <c r="B8" s="988">
        <v>84</v>
      </c>
      <c r="C8" s="980">
        <v>99</v>
      </c>
      <c r="D8" s="986">
        <v>0.1785714285714286</v>
      </c>
      <c r="E8" s="988">
        <v>19697.369047619046</v>
      </c>
      <c r="F8" s="980">
        <v>16337.989898989899</v>
      </c>
      <c r="G8" s="986">
        <v>-0.17054963739105133</v>
      </c>
      <c r="H8" s="988">
        <v>20890.778023809526</v>
      </c>
      <c r="I8" s="980">
        <v>17577.426222222221</v>
      </c>
      <c r="J8" s="986">
        <v>-0.15860356171565415</v>
      </c>
      <c r="K8" s="990">
        <v>101.42757936508653</v>
      </c>
      <c r="L8" s="981">
        <v>96.907070707072947</v>
      </c>
      <c r="M8" s="991">
        <v>-4.4568831143471321E-2</v>
      </c>
      <c r="P8" s="313"/>
    </row>
    <row r="9" spans="1:16" ht="29.45" customHeight="1">
      <c r="A9" s="978" t="s">
        <v>61</v>
      </c>
      <c r="B9" s="988">
        <v>104</v>
      </c>
      <c r="C9" s="980">
        <v>74</v>
      </c>
      <c r="D9" s="986">
        <v>-0.28846153846153844</v>
      </c>
      <c r="E9" s="988">
        <v>25053.278846153848</v>
      </c>
      <c r="F9" s="980">
        <v>26617.743243243243</v>
      </c>
      <c r="G9" s="986">
        <v>6.2445494926887335E-2</v>
      </c>
      <c r="H9" s="988">
        <v>29993.394298076921</v>
      </c>
      <c r="I9" s="980">
        <v>33174.214878378378</v>
      </c>
      <c r="J9" s="986">
        <v>0.10605070398802452</v>
      </c>
      <c r="K9" s="990">
        <v>131.32852564102302</v>
      </c>
      <c r="L9" s="981">
        <v>139.96531531530766</v>
      </c>
      <c r="M9" s="991">
        <v>6.5764765363259148E-2</v>
      </c>
      <c r="P9" s="313"/>
    </row>
    <row r="10" spans="1:16" ht="29.45" customHeight="1">
      <c r="A10" s="1009" t="s">
        <v>62</v>
      </c>
      <c r="B10" s="988">
        <v>103</v>
      </c>
      <c r="C10" s="980">
        <v>60</v>
      </c>
      <c r="D10" s="986">
        <v>-0.41747572815533984</v>
      </c>
      <c r="E10" s="988">
        <v>18609.446601941749</v>
      </c>
      <c r="F10" s="980">
        <v>11399.05</v>
      </c>
      <c r="G10" s="986">
        <v>-0.3874589479296715</v>
      </c>
      <c r="H10" s="988">
        <v>14040.901912621352</v>
      </c>
      <c r="I10" s="980">
        <v>5248.229150000001</v>
      </c>
      <c r="J10" s="986">
        <v>-0.62621851625625458</v>
      </c>
      <c r="K10" s="990">
        <v>67.88608414239026</v>
      </c>
      <c r="L10" s="981">
        <v>35.053055555559695</v>
      </c>
      <c r="M10" s="991">
        <v>-0.48364888035025966</v>
      </c>
      <c r="P10" s="313"/>
    </row>
    <row r="11" spans="1:16" ht="29.45" customHeight="1">
      <c r="A11" s="1009" t="s">
        <v>425</v>
      </c>
      <c r="B11" s="988">
        <v>50</v>
      </c>
      <c r="C11" s="980">
        <v>33</v>
      </c>
      <c r="D11" s="986">
        <v>-0.33999999999999997</v>
      </c>
      <c r="E11" s="988">
        <v>21263.62</v>
      </c>
      <c r="F11" s="980">
        <v>18712.030303030304</v>
      </c>
      <c r="G11" s="986">
        <v>-0.11999789767545199</v>
      </c>
      <c r="H11" s="988">
        <v>5794.9368000000004</v>
      </c>
      <c r="I11" s="980">
        <v>9060.5415151515153</v>
      </c>
      <c r="J11" s="986">
        <v>0.56352723556044904</v>
      </c>
      <c r="K11" s="990">
        <v>16.861333333320218</v>
      </c>
      <c r="L11" s="981">
        <v>25.854545454547573</v>
      </c>
      <c r="M11" s="991">
        <v>0.53336304688642744</v>
      </c>
      <c r="P11" s="313"/>
    </row>
    <row r="12" spans="1:16" ht="29.45" customHeight="1">
      <c r="A12" s="1009" t="s">
        <v>424</v>
      </c>
      <c r="B12" s="988">
        <v>220</v>
      </c>
      <c r="C12" s="980">
        <v>163</v>
      </c>
      <c r="D12" s="986">
        <v>-0.25909090909090904</v>
      </c>
      <c r="E12" s="988">
        <v>59975.204545454544</v>
      </c>
      <c r="F12" s="980">
        <v>54344.730061349692</v>
      </c>
      <c r="G12" s="986">
        <v>-9.3880038038679392E-2</v>
      </c>
      <c r="H12" s="988">
        <v>18774.480872727268</v>
      </c>
      <c r="I12" s="980">
        <v>19818.253742331286</v>
      </c>
      <c r="J12" s="986">
        <v>5.5595298569360407E-2</v>
      </c>
      <c r="K12" s="990">
        <v>19.240454545453066</v>
      </c>
      <c r="L12" s="981">
        <v>21.87597137015203</v>
      </c>
      <c r="M12" s="991">
        <v>0.13697788783902687</v>
      </c>
      <c r="P12" s="313"/>
    </row>
    <row r="13" spans="1:16" ht="29.45" customHeight="1">
      <c r="A13" s="1277" t="s">
        <v>494</v>
      </c>
      <c r="B13" s="994">
        <v>69</v>
      </c>
      <c r="C13" s="982">
        <v>85</v>
      </c>
      <c r="D13" s="987">
        <v>0.23188405797101441</v>
      </c>
      <c r="E13" s="985">
        <v>28819.695652173912</v>
      </c>
      <c r="F13" s="983">
        <v>29363.447058823531</v>
      </c>
      <c r="G13" s="986">
        <v>1.8867354229280542E-2</v>
      </c>
      <c r="H13" s="989">
        <v>14180.832269309729</v>
      </c>
      <c r="I13" s="983">
        <v>22018.887550614309</v>
      </c>
      <c r="J13" s="987">
        <v>0.55272181014846078</v>
      </c>
      <c r="K13" s="992">
        <v>97.044444444438597</v>
      </c>
      <c r="L13" s="984">
        <v>97.764313725499193</v>
      </c>
      <c r="M13" s="993">
        <v>7.4179339701692104E-3</v>
      </c>
      <c r="P13" s="313"/>
    </row>
    <row r="14" spans="1:16" ht="29.45" customHeight="1" thickBot="1">
      <c r="A14" s="979" t="s">
        <v>3</v>
      </c>
      <c r="B14" s="1001">
        <v>846</v>
      </c>
      <c r="C14" s="1002">
        <v>688</v>
      </c>
      <c r="D14" s="1006">
        <v>-0.18676122931442085</v>
      </c>
      <c r="E14" s="1005">
        <v>37046.543735224586</v>
      </c>
      <c r="F14" s="1002">
        <v>33676.781976744183</v>
      </c>
      <c r="G14" s="1007">
        <v>-9.0960219732357017E-2</v>
      </c>
      <c r="H14" s="1005">
        <v>15537.837316291218</v>
      </c>
      <c r="I14" s="1002">
        <v>16093.546855817172</v>
      </c>
      <c r="J14" s="1006">
        <v>3.576492199099679E-2</v>
      </c>
      <c r="K14" s="1008">
        <v>64.835007880220374</v>
      </c>
      <c r="L14" s="1003">
        <v>71.380305232562065</v>
      </c>
      <c r="M14" s="1004">
        <v>0.10095313575705611</v>
      </c>
    </row>
    <row r="15" spans="1:16">
      <c r="O15" s="313"/>
    </row>
    <row r="16" spans="1:16" ht="20.25" customHeight="1">
      <c r="A16" t="s">
        <v>223</v>
      </c>
    </row>
    <row r="17" spans="1:4" ht="13.5" customHeight="1">
      <c r="A17" t="s">
        <v>235</v>
      </c>
    </row>
    <row r="18" spans="1:4" ht="13.5" customHeight="1">
      <c r="A18" t="s">
        <v>38</v>
      </c>
    </row>
    <row r="19" spans="1:4" ht="20.25" customHeight="1"/>
    <row r="22" spans="1:4">
      <c r="D22" s="313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7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43" customFormat="1" ht="22.5" customHeight="1">
      <c r="A2" s="536"/>
      <c r="B2" s="537"/>
      <c r="C2" s="546" t="s">
        <v>215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46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209"/>
      <c r="B7" s="1205"/>
      <c r="C7" s="1210" t="s">
        <v>134</v>
      </c>
      <c r="D7" s="1192" t="s">
        <v>601</v>
      </c>
      <c r="E7" s="1206"/>
      <c r="F7" s="1207"/>
      <c r="G7" s="1208"/>
      <c r="H7" s="147"/>
      <c r="I7" s="147"/>
    </row>
    <row r="8" spans="1:24" ht="30" customHeight="1">
      <c r="A8" s="1209"/>
      <c r="B8" s="1205"/>
      <c r="C8" s="1211" t="s">
        <v>135</v>
      </c>
      <c r="D8" s="1196">
        <v>2021</v>
      </c>
      <c r="E8" s="1196">
        <v>2022</v>
      </c>
      <c r="F8" s="1197" t="s">
        <v>258</v>
      </c>
      <c r="G8" s="1198" t="s">
        <v>259</v>
      </c>
      <c r="H8" s="147"/>
      <c r="I8" s="147"/>
    </row>
    <row r="9" spans="1:24" ht="6" customHeight="1">
      <c r="A9" s="147"/>
      <c r="B9" s="147"/>
      <c r="C9" s="632"/>
      <c r="D9" s="633"/>
      <c r="E9" s="633"/>
      <c r="F9" s="634"/>
      <c r="G9" s="1204"/>
      <c r="H9" s="147"/>
      <c r="I9" s="147"/>
    </row>
    <row r="10" spans="1:24" ht="27.2" customHeight="1">
      <c r="A10" s="147"/>
      <c r="B10" s="148"/>
      <c r="C10" s="154" t="s">
        <v>378</v>
      </c>
      <c r="D10" s="643">
        <v>496665.05599999998</v>
      </c>
      <c r="E10" s="643">
        <v>441698.72600000002</v>
      </c>
      <c r="F10" s="644">
        <v>-11.067082198752464</v>
      </c>
      <c r="G10" s="659">
        <v>-54966.329999999958</v>
      </c>
      <c r="H10" s="147"/>
      <c r="I10" s="147"/>
    </row>
    <row r="11" spans="1:24" ht="20.100000000000001" customHeight="1">
      <c r="A11" s="147"/>
      <c r="B11" s="148"/>
      <c r="C11" s="155" t="s">
        <v>136</v>
      </c>
      <c r="D11" s="645">
        <v>325708.07199999999</v>
      </c>
      <c r="E11" s="645">
        <v>226863.09100000001</v>
      </c>
      <c r="F11" s="646">
        <v>-30.347722238827401</v>
      </c>
      <c r="G11" s="660">
        <v>-98844.980999999971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260</v>
      </c>
      <c r="D12" s="645">
        <v>73304.72</v>
      </c>
      <c r="E12" s="645">
        <v>81066.070000000007</v>
      </c>
      <c r="F12" s="646">
        <v>10.587790254160989</v>
      </c>
      <c r="G12" s="660">
        <v>7761.3500000000058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140</v>
      </c>
      <c r="D13" s="645">
        <v>19484.21</v>
      </c>
      <c r="E13" s="645">
        <v>63189.161</v>
      </c>
      <c r="F13" s="646">
        <v>224.3095870964232</v>
      </c>
      <c r="G13" s="660">
        <v>43704.951000000001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141</v>
      </c>
      <c r="D14" s="645">
        <v>48007.520000000004</v>
      </c>
      <c r="E14" s="645">
        <v>32929.917999999998</v>
      </c>
      <c r="F14" s="646">
        <v>-31.406750442430699</v>
      </c>
      <c r="G14" s="660">
        <v>-15077.602000000006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565</v>
      </c>
      <c r="D15" s="645">
        <v>0</v>
      </c>
      <c r="E15" s="645">
        <v>8000</v>
      </c>
      <c r="F15" s="646" t="s">
        <v>36</v>
      </c>
      <c r="G15" s="660">
        <v>8000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564</v>
      </c>
      <c r="D16" s="645">
        <v>0</v>
      </c>
      <c r="E16" s="645">
        <v>7145.59</v>
      </c>
      <c r="F16" s="646" t="s">
        <v>36</v>
      </c>
      <c r="G16" s="660">
        <v>7145.59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524</v>
      </c>
      <c r="D17" s="645">
        <v>0</v>
      </c>
      <c r="E17" s="645">
        <v>7060.43</v>
      </c>
      <c r="F17" s="646" t="s">
        <v>36</v>
      </c>
      <c r="G17" s="660">
        <v>7060.43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602</v>
      </c>
      <c r="D18" s="645">
        <v>0</v>
      </c>
      <c r="E18" s="645">
        <v>7000</v>
      </c>
      <c r="F18" s="646" t="s">
        <v>36</v>
      </c>
      <c r="G18" s="660">
        <v>7000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542</v>
      </c>
      <c r="D19" s="645">
        <v>20999.83</v>
      </c>
      <c r="E19" s="645">
        <v>6009.12</v>
      </c>
      <c r="F19" s="646">
        <v>-71.384911211185994</v>
      </c>
      <c r="G19" s="660">
        <v>-14990.710000000003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139</v>
      </c>
      <c r="D20" s="645">
        <v>1685.432</v>
      </c>
      <c r="E20" s="645">
        <v>2435.346</v>
      </c>
      <c r="F20" s="646">
        <v>44.493874567469938</v>
      </c>
      <c r="G20" s="660">
        <v>749.91399999999999</v>
      </c>
      <c r="H20" s="147"/>
      <c r="I20" s="147"/>
      <c r="J20" s="156"/>
      <c r="K20" s="157"/>
    </row>
    <row r="21" spans="1:11" ht="20.100000000000001" customHeight="1">
      <c r="A21" s="147"/>
      <c r="B21" s="148"/>
      <c r="C21" s="155" t="s">
        <v>541</v>
      </c>
      <c r="D21" s="645">
        <v>858.322</v>
      </c>
      <c r="E21" s="645">
        <v>0</v>
      </c>
      <c r="F21" s="646">
        <v>-100</v>
      </c>
      <c r="G21" s="660">
        <v>-858.322</v>
      </c>
      <c r="H21" s="147"/>
      <c r="I21" s="147"/>
      <c r="J21" s="156"/>
      <c r="K21" s="157"/>
    </row>
    <row r="22" spans="1:11" ht="20.100000000000001" customHeight="1">
      <c r="A22" s="147"/>
      <c r="B22" s="148"/>
      <c r="C22" s="155" t="s">
        <v>523</v>
      </c>
      <c r="D22" s="645">
        <v>6616.9500000000007</v>
      </c>
      <c r="E22" s="645">
        <v>0</v>
      </c>
      <c r="F22" s="646">
        <v>-100</v>
      </c>
      <c r="G22" s="660">
        <v>-6616.9500000000007</v>
      </c>
      <c r="H22" s="147"/>
      <c r="I22" s="147"/>
      <c r="J22" s="156"/>
      <c r="K22" s="157"/>
    </row>
    <row r="23" spans="1:11" ht="20.100000000000001" customHeight="1">
      <c r="A23" s="147"/>
      <c r="B23" s="148"/>
      <c r="C23" s="155"/>
      <c r="D23" s="645"/>
      <c r="E23" s="645"/>
      <c r="F23" s="646"/>
      <c r="G23" s="660"/>
      <c r="H23" s="147"/>
      <c r="I23" s="147"/>
      <c r="J23" s="156"/>
      <c r="K23" s="157"/>
    </row>
    <row r="24" spans="1:11" ht="20.100000000000001" customHeight="1">
      <c r="A24" s="147"/>
      <c r="B24" s="148"/>
      <c r="C24" s="155"/>
      <c r="D24" s="645"/>
      <c r="E24" s="645"/>
      <c r="F24" s="646"/>
      <c r="G24" s="660"/>
      <c r="H24" s="147"/>
      <c r="I24" s="147"/>
      <c r="J24" s="156"/>
      <c r="K24" s="157"/>
    </row>
    <row r="25" spans="1:11" ht="20.100000000000001" customHeight="1">
      <c r="A25" s="147"/>
      <c r="B25" s="148"/>
      <c r="C25" s="155"/>
      <c r="D25" s="645"/>
      <c r="E25" s="645"/>
      <c r="F25" s="646"/>
      <c r="G25" s="660"/>
      <c r="H25" s="147"/>
      <c r="I25" s="147"/>
      <c r="J25" s="156"/>
      <c r="K25" s="157"/>
    </row>
    <row r="26" spans="1:11" ht="34.5" customHeight="1">
      <c r="A26" s="147"/>
      <c r="B26" s="148"/>
      <c r="C26" s="154" t="s">
        <v>152</v>
      </c>
      <c r="D26" s="643">
        <v>2749732.895</v>
      </c>
      <c r="E26" s="643">
        <v>2714133.5209999997</v>
      </c>
      <c r="F26" s="644">
        <v>-1.2946484389350199</v>
      </c>
      <c r="G26" s="659">
        <v>-35599.374000000302</v>
      </c>
      <c r="H26" s="147"/>
      <c r="I26" s="147"/>
    </row>
    <row r="27" spans="1:11" ht="20.100000000000001" hidden="1" customHeight="1">
      <c r="A27" s="147"/>
      <c r="B27" s="148"/>
      <c r="C27" s="155" t="s">
        <v>304</v>
      </c>
      <c r="D27" s="645">
        <v>2250931.4550000001</v>
      </c>
      <c r="E27" s="645">
        <v>2194970.031</v>
      </c>
      <c r="F27" s="646">
        <v>-2.4861451856160621</v>
      </c>
      <c r="G27" s="660">
        <v>-55961.424000000115</v>
      </c>
      <c r="H27" s="147"/>
      <c r="I27" s="147"/>
      <c r="J27" s="156"/>
      <c r="K27" s="157"/>
    </row>
    <row r="28" spans="1:11" ht="20.100000000000001" hidden="1" customHeight="1">
      <c r="A28" s="147"/>
      <c r="B28" s="148"/>
      <c r="C28" s="155" t="s">
        <v>298</v>
      </c>
      <c r="D28" s="645">
        <v>476814</v>
      </c>
      <c r="E28" s="645">
        <v>469238.20000000007</v>
      </c>
      <c r="F28" s="646">
        <v>-1.5888375760778728</v>
      </c>
      <c r="G28" s="660">
        <v>-7575.7999999999302</v>
      </c>
      <c r="H28" s="147"/>
      <c r="I28" s="147"/>
      <c r="J28" s="156"/>
      <c r="K28" s="157"/>
    </row>
    <row r="29" spans="1:11" ht="20.100000000000001" hidden="1" customHeight="1">
      <c r="A29" s="147"/>
      <c r="B29" s="148"/>
      <c r="C29" s="155" t="s">
        <v>299</v>
      </c>
      <c r="D29" s="645">
        <v>21987.440000000002</v>
      </c>
      <c r="E29" s="645">
        <v>49925.29</v>
      </c>
      <c r="F29" s="646">
        <v>127.06276856241563</v>
      </c>
      <c r="G29" s="660">
        <v>27937.85</v>
      </c>
      <c r="H29" s="147"/>
      <c r="I29" s="147"/>
      <c r="J29" s="156"/>
      <c r="K29" s="157"/>
    </row>
    <row r="30" spans="1:11" ht="34.5" customHeight="1">
      <c r="A30" s="147"/>
      <c r="B30" s="148"/>
      <c r="C30" s="154" t="s">
        <v>153</v>
      </c>
      <c r="D30" s="643">
        <v>103797</v>
      </c>
      <c r="E30" s="643">
        <v>120709</v>
      </c>
      <c r="F30" s="644">
        <v>16.293341811420369</v>
      </c>
      <c r="G30" s="659">
        <v>16912</v>
      </c>
      <c r="H30" s="147"/>
      <c r="I30" s="147"/>
    </row>
    <row r="31" spans="1:11" ht="34.5" customHeight="1">
      <c r="A31" s="147"/>
      <c r="B31" s="148"/>
      <c r="C31" s="154" t="s">
        <v>219</v>
      </c>
      <c r="D31" s="643">
        <v>161870.45800000001</v>
      </c>
      <c r="E31" s="643">
        <v>173005.67299999998</v>
      </c>
      <c r="F31" s="644">
        <v>6.8790903155410588</v>
      </c>
      <c r="G31" s="659">
        <v>11135.214999999967</v>
      </c>
      <c r="H31" s="147"/>
      <c r="I31" s="147"/>
    </row>
    <row r="32" spans="1:11" ht="34.5" customHeight="1">
      <c r="A32" s="147"/>
      <c r="B32" s="148"/>
      <c r="C32" s="154" t="s">
        <v>60</v>
      </c>
      <c r="D32" s="643">
        <v>1727940.6639999999</v>
      </c>
      <c r="E32" s="643">
        <v>1792246.3059999999</v>
      </c>
      <c r="F32" s="644">
        <v>3.7215191088297628</v>
      </c>
      <c r="G32" s="659">
        <v>64305.641999999993</v>
      </c>
      <c r="H32" s="147"/>
      <c r="I32" s="147"/>
    </row>
    <row r="33" spans="1:11" ht="19.5" customHeight="1">
      <c r="A33" s="147"/>
      <c r="B33" s="148"/>
      <c r="C33" s="155" t="s">
        <v>138</v>
      </c>
      <c r="D33" s="645">
        <v>664323.24399999995</v>
      </c>
      <c r="E33" s="645">
        <v>572238.29399999999</v>
      </c>
      <c r="F33" s="646">
        <v>-13.861467415401762</v>
      </c>
      <c r="G33" s="660">
        <v>-92084.949999999953</v>
      </c>
      <c r="H33" s="147"/>
      <c r="I33" s="147"/>
    </row>
    <row r="34" spans="1:11" ht="19.5" customHeight="1">
      <c r="A34" s="147"/>
      <c r="B34" s="148"/>
      <c r="C34" s="155" t="s">
        <v>318</v>
      </c>
      <c r="D34" s="645">
        <v>504544.33</v>
      </c>
      <c r="E34" s="645">
        <v>570380.9</v>
      </c>
      <c r="F34" s="646">
        <v>13.048718632909818</v>
      </c>
      <c r="G34" s="660">
        <v>65836.570000000007</v>
      </c>
      <c r="H34" s="147"/>
      <c r="I34" s="147"/>
    </row>
    <row r="35" spans="1:11" ht="19.5" customHeight="1">
      <c r="A35" s="147"/>
      <c r="B35" s="148"/>
      <c r="C35" s="155" t="s">
        <v>137</v>
      </c>
      <c r="D35" s="645">
        <v>332795.34999999998</v>
      </c>
      <c r="E35" s="645">
        <v>494451.01900000003</v>
      </c>
      <c r="F35" s="646">
        <v>48.575098480192125</v>
      </c>
      <c r="G35" s="660">
        <v>161655.66900000005</v>
      </c>
      <c r="H35" s="147"/>
      <c r="I35" s="147"/>
    </row>
    <row r="36" spans="1:11" ht="19.5" customHeight="1">
      <c r="A36" s="147"/>
      <c r="B36" s="148"/>
      <c r="C36" s="155" t="s">
        <v>361</v>
      </c>
      <c r="D36" s="645">
        <v>97931.78</v>
      </c>
      <c r="E36" s="645">
        <v>62882.76</v>
      </c>
      <c r="F36" s="646">
        <v>-35.789219801784469</v>
      </c>
      <c r="G36" s="660">
        <v>-35049.019999999997</v>
      </c>
      <c r="H36" s="147"/>
      <c r="I36" s="147"/>
    </row>
    <row r="37" spans="1:11" ht="19.5" customHeight="1">
      <c r="A37" s="147"/>
      <c r="B37" s="148"/>
      <c r="C37" s="155" t="s">
        <v>362</v>
      </c>
      <c r="D37" s="645">
        <v>123306.96999999999</v>
      </c>
      <c r="E37" s="645">
        <v>59294.240000000005</v>
      </c>
      <c r="F37" s="646">
        <v>-51.913310334363082</v>
      </c>
      <c r="G37" s="660">
        <v>-64012.729999999981</v>
      </c>
      <c r="H37" s="147"/>
      <c r="I37" s="147"/>
    </row>
    <row r="38" spans="1:11" ht="19.5" customHeight="1">
      <c r="A38" s="147"/>
      <c r="B38" s="148"/>
      <c r="C38" s="155" t="s">
        <v>543</v>
      </c>
      <c r="D38" s="645">
        <v>0</v>
      </c>
      <c r="E38" s="645">
        <v>32999.093000000001</v>
      </c>
      <c r="F38" s="646" t="s">
        <v>36</v>
      </c>
      <c r="G38" s="660">
        <v>32999.093000000001</v>
      </c>
      <c r="H38" s="147"/>
      <c r="I38" s="147"/>
    </row>
    <row r="39" spans="1:11" ht="19.5" customHeight="1">
      <c r="A39" s="147"/>
      <c r="B39" s="148"/>
      <c r="C39" s="155" t="s">
        <v>408</v>
      </c>
      <c r="D39" s="645">
        <v>5038.99</v>
      </c>
      <c r="E39" s="645">
        <v>0</v>
      </c>
      <c r="F39" s="646">
        <v>-100</v>
      </c>
      <c r="G39" s="660">
        <v>-5038.99</v>
      </c>
      <c r="H39" s="147"/>
      <c r="I39" s="147"/>
    </row>
    <row r="40" spans="1:11" ht="19.5" hidden="1" customHeight="1">
      <c r="A40" s="147"/>
      <c r="B40" s="148"/>
      <c r="C40" s="155"/>
      <c r="D40" s="645"/>
      <c r="E40" s="645"/>
      <c r="F40" s="646"/>
      <c r="G40" s="660"/>
      <c r="H40" s="147"/>
      <c r="I40" s="147"/>
    </row>
    <row r="41" spans="1:11" ht="19.5" hidden="1" customHeight="1">
      <c r="A41" s="147"/>
      <c r="B41" s="148"/>
      <c r="C41" s="155"/>
      <c r="D41" s="645"/>
      <c r="E41" s="645"/>
      <c r="F41" s="646"/>
      <c r="G41" s="660"/>
      <c r="H41" s="147"/>
      <c r="I41" s="147"/>
    </row>
    <row r="42" spans="1:11" ht="19.5" hidden="1" customHeight="1">
      <c r="A42" s="147"/>
      <c r="B42" s="148"/>
      <c r="C42" s="155"/>
      <c r="D42" s="645"/>
      <c r="E42" s="645"/>
      <c r="F42" s="646"/>
      <c r="G42" s="660"/>
      <c r="H42" s="147"/>
      <c r="I42" s="147"/>
    </row>
    <row r="43" spans="1:11" ht="19.5" hidden="1" customHeight="1">
      <c r="A43" s="147"/>
      <c r="B43" s="148"/>
      <c r="C43" s="155"/>
      <c r="D43" s="645"/>
      <c r="E43" s="645"/>
      <c r="F43" s="646"/>
      <c r="G43" s="660"/>
      <c r="H43" s="147"/>
      <c r="I43" s="147"/>
    </row>
    <row r="44" spans="1:11" ht="34.5" customHeight="1">
      <c r="A44" s="147"/>
      <c r="B44" s="148"/>
      <c r="C44" s="154" t="s">
        <v>146</v>
      </c>
      <c r="D44" s="643">
        <v>2895573.5869999998</v>
      </c>
      <c r="E44" s="643">
        <v>2783343.557</v>
      </c>
      <c r="F44" s="644">
        <v>-3.8759170377803187</v>
      </c>
      <c r="G44" s="659">
        <v>-112230.0299999998</v>
      </c>
      <c r="H44" s="147"/>
      <c r="I44" s="147"/>
    </row>
    <row r="45" spans="1:11" ht="20.100000000000001" customHeight="1">
      <c r="A45" s="147"/>
      <c r="B45" s="148"/>
      <c r="C45" s="155" t="s">
        <v>147</v>
      </c>
      <c r="D45" s="645">
        <v>1179958.4709999999</v>
      </c>
      <c r="E45" s="645">
        <v>1292870.811</v>
      </c>
      <c r="F45" s="646">
        <v>9.5691791512211744</v>
      </c>
      <c r="G45" s="660">
        <v>112912.34000000008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148</v>
      </c>
      <c r="D46" s="645">
        <v>670350.99</v>
      </c>
      <c r="E46" s="645">
        <v>511643.70999999996</v>
      </c>
      <c r="F46" s="646">
        <v>-23.675251080034954</v>
      </c>
      <c r="G46" s="660">
        <v>-158707.28000000003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149</v>
      </c>
      <c r="D47" s="645">
        <v>371319.51900000003</v>
      </c>
      <c r="E47" s="645">
        <v>482138.07699999999</v>
      </c>
      <c r="F47" s="646">
        <v>29.844528049170481</v>
      </c>
      <c r="G47" s="660">
        <v>110818.55799999996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150</v>
      </c>
      <c r="D48" s="645">
        <v>282578.94099999999</v>
      </c>
      <c r="E48" s="645">
        <v>251735.71</v>
      </c>
      <c r="F48" s="646">
        <v>-10.914907845167409</v>
      </c>
      <c r="G48" s="660">
        <v>-30843.231</v>
      </c>
      <c r="H48" s="147"/>
      <c r="I48" s="147"/>
      <c r="J48" s="156"/>
      <c r="K48" s="157"/>
    </row>
    <row r="49" spans="1:11" ht="20.100000000000001" customHeight="1">
      <c r="A49" s="147"/>
      <c r="B49" s="148"/>
      <c r="C49" s="155" t="s">
        <v>283</v>
      </c>
      <c r="D49" s="645">
        <v>201951.28000000003</v>
      </c>
      <c r="E49" s="645">
        <v>135213.51800000001</v>
      </c>
      <c r="F49" s="646">
        <v>-33.046466454681543</v>
      </c>
      <c r="G49" s="660">
        <v>-66737.762000000017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151</v>
      </c>
      <c r="D50" s="645">
        <v>107300.08</v>
      </c>
      <c r="E50" s="645">
        <v>65196.97</v>
      </c>
      <c r="F50" s="646">
        <v>-39.238656672017392</v>
      </c>
      <c r="G50" s="660">
        <v>-42103.11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 t="s">
        <v>392</v>
      </c>
      <c r="D51" s="645">
        <v>21961.858</v>
      </c>
      <c r="E51" s="645">
        <v>35221.550999999999</v>
      </c>
      <c r="F51" s="646">
        <v>60.376007348740714</v>
      </c>
      <c r="G51" s="660">
        <v>13259.692999999999</v>
      </c>
      <c r="H51" s="147"/>
      <c r="I51" s="147"/>
      <c r="J51" s="156"/>
      <c r="K51" s="157"/>
    </row>
    <row r="52" spans="1:11" ht="20.100000000000001" customHeight="1">
      <c r="A52" s="147"/>
      <c r="B52" s="148"/>
      <c r="C52" s="155" t="s">
        <v>363</v>
      </c>
      <c r="D52" s="645">
        <v>8059.66</v>
      </c>
      <c r="E52" s="645">
        <v>9323.2099999999991</v>
      </c>
      <c r="F52" s="646">
        <v>15.677460339518046</v>
      </c>
      <c r="G52" s="660">
        <v>1263.5499999999993</v>
      </c>
      <c r="H52" s="147"/>
      <c r="I52" s="147"/>
      <c r="J52" s="156"/>
      <c r="K52" s="157"/>
    </row>
    <row r="53" spans="1:11" ht="19.5" customHeight="1">
      <c r="A53" s="147"/>
      <c r="B53" s="148"/>
      <c r="C53" s="155" t="s">
        <v>404</v>
      </c>
      <c r="D53" s="645">
        <v>28182.240000000002</v>
      </c>
      <c r="E53" s="645">
        <v>0</v>
      </c>
      <c r="F53" s="646">
        <v>-100</v>
      </c>
      <c r="G53" s="660">
        <v>-28182.240000000002</v>
      </c>
      <c r="H53" s="147"/>
      <c r="I53" s="147"/>
      <c r="J53" s="156"/>
      <c r="K53" s="157"/>
    </row>
    <row r="54" spans="1:11" ht="20.100000000000001" customHeight="1">
      <c r="A54" s="147"/>
      <c r="B54" s="148"/>
      <c r="C54" s="155" t="s">
        <v>402</v>
      </c>
      <c r="D54" s="645">
        <v>23910.548000000003</v>
      </c>
      <c r="E54" s="645">
        <v>0</v>
      </c>
      <c r="F54" s="646">
        <v>-100</v>
      </c>
      <c r="G54" s="660">
        <v>-23910.548000000003</v>
      </c>
      <c r="H54" s="147"/>
      <c r="I54" s="147"/>
      <c r="J54" s="156"/>
      <c r="K54" s="157"/>
    </row>
    <row r="55" spans="1:11" ht="20.100000000000001" customHeight="1">
      <c r="A55" s="147"/>
      <c r="B55" s="148"/>
      <c r="C55" s="155"/>
      <c r="D55" s="645"/>
      <c r="E55" s="645"/>
      <c r="F55" s="646"/>
      <c r="G55" s="660"/>
      <c r="H55" s="147"/>
      <c r="I55" s="147"/>
      <c r="J55" s="156"/>
      <c r="K55" s="157"/>
    </row>
    <row r="56" spans="1:11" ht="20.100000000000001" customHeight="1">
      <c r="A56" s="147"/>
      <c r="B56" s="148"/>
      <c r="C56" s="155"/>
      <c r="D56" s="645"/>
      <c r="E56" s="645"/>
      <c r="F56" s="646"/>
      <c r="G56" s="660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45"/>
      <c r="E57" s="645"/>
      <c r="F57" s="646"/>
      <c r="G57" s="660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45"/>
      <c r="E58" s="645"/>
      <c r="F58" s="646"/>
      <c r="G58" s="660"/>
      <c r="H58" s="147"/>
      <c r="I58" s="147"/>
      <c r="J58" s="156"/>
      <c r="K58" s="157"/>
    </row>
    <row r="59" spans="1:11" ht="20.100000000000001" hidden="1" customHeight="1">
      <c r="A59" s="147"/>
      <c r="B59" s="148"/>
      <c r="C59" s="155"/>
      <c r="D59" s="645"/>
      <c r="E59" s="645"/>
      <c r="F59" s="646"/>
      <c r="G59" s="660"/>
      <c r="H59" s="147"/>
      <c r="I59" s="147"/>
      <c r="J59" s="156"/>
      <c r="K59" s="157"/>
    </row>
    <row r="60" spans="1:11" ht="20.100000000000001" hidden="1" customHeight="1">
      <c r="A60" s="147"/>
      <c r="B60" s="148"/>
      <c r="C60" s="155"/>
      <c r="D60" s="645"/>
      <c r="E60" s="645"/>
      <c r="F60" s="646"/>
      <c r="G60" s="660"/>
      <c r="H60" s="147"/>
      <c r="I60" s="147"/>
      <c r="J60" s="156"/>
      <c r="K60" s="157"/>
    </row>
    <row r="61" spans="1:11" ht="20.100000000000001" hidden="1" customHeight="1">
      <c r="A61" s="147"/>
      <c r="B61" s="148"/>
      <c r="C61" s="155"/>
      <c r="D61" s="645"/>
      <c r="E61" s="645"/>
      <c r="F61" s="646"/>
      <c r="G61" s="660"/>
      <c r="H61" s="147"/>
      <c r="I61" s="147"/>
      <c r="J61" s="156"/>
      <c r="K61" s="157"/>
    </row>
    <row r="62" spans="1:11" ht="20.100000000000001" hidden="1" customHeight="1">
      <c r="A62" s="147"/>
      <c r="B62" s="148"/>
      <c r="C62" s="155"/>
      <c r="D62" s="645"/>
      <c r="E62" s="645"/>
      <c r="F62" s="646"/>
      <c r="G62" s="660"/>
      <c r="H62" s="147"/>
      <c r="I62" s="147"/>
      <c r="J62" s="156"/>
      <c r="K62" s="157"/>
    </row>
    <row r="63" spans="1:11" ht="27.2" customHeight="1">
      <c r="A63" s="147"/>
      <c r="B63" s="148"/>
      <c r="C63" s="154" t="s">
        <v>358</v>
      </c>
      <c r="D63" s="643">
        <v>2261813.5787820602</v>
      </c>
      <c r="E63" s="643">
        <v>2660135.5804287223</v>
      </c>
      <c r="F63" s="644">
        <v>17.610735269400514</v>
      </c>
      <c r="G63" s="659">
        <v>398322.00164666213</v>
      </c>
      <c r="H63" s="147"/>
      <c r="I63" s="147"/>
    </row>
    <row r="64" spans="1:11" ht="27.2" customHeight="1">
      <c r="A64" s="147"/>
      <c r="B64" s="148"/>
      <c r="C64" s="1024" t="s">
        <v>471</v>
      </c>
      <c r="D64" s="643">
        <v>340538.28100000002</v>
      </c>
      <c r="E64" s="643">
        <v>408368.41</v>
      </c>
      <c r="F64" s="644">
        <v>19.918503376717279</v>
      </c>
      <c r="G64" s="659">
        <v>67830.128999999957</v>
      </c>
      <c r="H64" s="147"/>
      <c r="I64" s="147"/>
    </row>
    <row r="65" spans="1:11" ht="20.100000000000001" customHeight="1">
      <c r="A65" s="147"/>
      <c r="B65" s="148"/>
      <c r="C65" s="155" t="s">
        <v>142</v>
      </c>
      <c r="D65" s="645">
        <v>161753.36900000001</v>
      </c>
      <c r="E65" s="645">
        <v>196741.92499999996</v>
      </c>
      <c r="F65" s="646">
        <v>21.630805105518359</v>
      </c>
      <c r="G65" s="660">
        <v>34988.555999999953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144</v>
      </c>
      <c r="D66" s="645">
        <v>81796.562000000005</v>
      </c>
      <c r="E66" s="645">
        <v>82781.635999999999</v>
      </c>
      <c r="F66" s="646">
        <v>1.2042975595966787</v>
      </c>
      <c r="G66" s="660">
        <v>985.07399999999325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143</v>
      </c>
      <c r="D67" s="645">
        <v>27863.574999999997</v>
      </c>
      <c r="E67" s="645">
        <v>32618.019</v>
      </c>
      <c r="F67" s="646">
        <v>17.063295000731248</v>
      </c>
      <c r="G67" s="660">
        <v>4754.4440000000031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360</v>
      </c>
      <c r="D68" s="645">
        <v>15649.4</v>
      </c>
      <c r="E68" s="645">
        <v>23765.21</v>
      </c>
      <c r="F68" s="646">
        <v>51.860199113065029</v>
      </c>
      <c r="G68" s="660">
        <v>8115.8099999999995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403</v>
      </c>
      <c r="D69" s="645">
        <v>3640.9079999999999</v>
      </c>
      <c r="E69" s="645">
        <v>11714.902000000002</v>
      </c>
      <c r="F69" s="646">
        <v>221.75770439681534</v>
      </c>
      <c r="G69" s="660">
        <v>8073.9940000000024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338</v>
      </c>
      <c r="D70" s="645">
        <v>8553.93</v>
      </c>
      <c r="E70" s="645">
        <v>11339.820000000002</v>
      </c>
      <c r="F70" s="646">
        <v>32.568538671698292</v>
      </c>
      <c r="G70" s="660">
        <v>2785.8900000000012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336</v>
      </c>
      <c r="D71" s="645">
        <v>501.17899999999997</v>
      </c>
      <c r="E71" s="645">
        <v>8514.86</v>
      </c>
      <c r="F71" s="646">
        <v>1598.965838552693</v>
      </c>
      <c r="G71" s="660">
        <v>8013.6810000000005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373</v>
      </c>
      <c r="D72" s="645">
        <v>7859.5610000000006</v>
      </c>
      <c r="E72" s="645">
        <v>8501.5960000000014</v>
      </c>
      <c r="F72" s="646">
        <v>8.1688404734055808</v>
      </c>
      <c r="G72" s="660">
        <v>642.03500000000076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374</v>
      </c>
      <c r="D73" s="645">
        <v>4664.25</v>
      </c>
      <c r="E73" s="645">
        <v>5242.8530000000001</v>
      </c>
      <c r="F73" s="646">
        <v>12.405059763091607</v>
      </c>
      <c r="G73" s="660">
        <v>578.60300000000007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495</v>
      </c>
      <c r="D74" s="645">
        <v>0</v>
      </c>
      <c r="E74" s="645">
        <v>4882.8999999999996</v>
      </c>
      <c r="F74" s="646" t="s">
        <v>36</v>
      </c>
      <c r="G74" s="660">
        <v>4882.8999999999996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221</v>
      </c>
      <c r="D75" s="645">
        <v>3041.7859999999996</v>
      </c>
      <c r="E75" s="645">
        <v>4255.1409999999996</v>
      </c>
      <c r="F75" s="646">
        <v>39.889558305548121</v>
      </c>
      <c r="G75" s="660">
        <v>1213.355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319</v>
      </c>
      <c r="D76" s="645">
        <v>2535.2170000000001</v>
      </c>
      <c r="E76" s="645">
        <v>3450.1170000000002</v>
      </c>
      <c r="F76" s="646">
        <v>36.08764062405703</v>
      </c>
      <c r="G76" s="660">
        <v>914.90000000000009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525</v>
      </c>
      <c r="D77" s="645">
        <v>10984.306</v>
      </c>
      <c r="E77" s="645">
        <v>2992.4140000000002</v>
      </c>
      <c r="F77" s="646">
        <v>-72.757368558377749</v>
      </c>
      <c r="G77" s="660">
        <v>-7991.8919999999998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455</v>
      </c>
      <c r="D78" s="645">
        <v>3438.02</v>
      </c>
      <c r="E78" s="645">
        <v>2801.49</v>
      </c>
      <c r="F78" s="646">
        <v>-18.514435634464032</v>
      </c>
      <c r="G78" s="660">
        <v>-636.5300000000002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145</v>
      </c>
      <c r="D79" s="645">
        <v>1669.4929999999999</v>
      </c>
      <c r="E79" s="645">
        <v>2508.4260000000004</v>
      </c>
      <c r="F79" s="646">
        <v>50.250764753131662</v>
      </c>
      <c r="G79" s="660">
        <v>838.93300000000045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300</v>
      </c>
      <c r="D80" s="645">
        <v>2328.7239999999997</v>
      </c>
      <c r="E80" s="645">
        <v>2402.2249999999999</v>
      </c>
      <c r="F80" s="646">
        <v>3.1562778586041285</v>
      </c>
      <c r="G80" s="660">
        <v>73.501000000000204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567</v>
      </c>
      <c r="D81" s="645">
        <v>0</v>
      </c>
      <c r="E81" s="645">
        <v>2393.424</v>
      </c>
      <c r="F81" s="646" t="s">
        <v>36</v>
      </c>
      <c r="G81" s="660">
        <v>2393.424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428</v>
      </c>
      <c r="D82" s="645">
        <v>713.16300000000001</v>
      </c>
      <c r="E82" s="645">
        <v>1461.452</v>
      </c>
      <c r="F82" s="646">
        <v>104.92538171497961</v>
      </c>
      <c r="G82" s="660">
        <v>748.28899999999999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544</v>
      </c>
      <c r="D83" s="645">
        <v>3045.5479999999998</v>
      </c>
      <c r="E83" s="645">
        <v>0</v>
      </c>
      <c r="F83" s="646">
        <v>-100</v>
      </c>
      <c r="G83" s="660">
        <v>-3045.5479999999998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 t="s">
        <v>566</v>
      </c>
      <c r="D84" s="645">
        <v>499.29</v>
      </c>
      <c r="E84" s="645">
        <v>0</v>
      </c>
      <c r="F84" s="646">
        <v>-100</v>
      </c>
      <c r="G84" s="660">
        <v>-499.29</v>
      </c>
      <c r="H84" s="147"/>
      <c r="I84" s="147"/>
      <c r="J84" s="156"/>
      <c r="K84" s="157"/>
    </row>
    <row r="85" spans="1:11" ht="20.100000000000001" customHeight="1">
      <c r="A85" s="147"/>
      <c r="B85" s="148"/>
      <c r="C85" s="155"/>
      <c r="D85" s="645"/>
      <c r="E85" s="645"/>
      <c r="F85" s="646"/>
      <c r="G85" s="660"/>
      <c r="H85" s="147"/>
      <c r="I85" s="147"/>
      <c r="J85" s="156"/>
      <c r="K85" s="157"/>
    </row>
    <row r="86" spans="1:11" ht="20.100000000000001" customHeight="1">
      <c r="A86" s="147"/>
      <c r="B86" s="148"/>
      <c r="C86" s="155"/>
      <c r="D86" s="645"/>
      <c r="E86" s="645"/>
      <c r="F86" s="646"/>
      <c r="G86" s="660"/>
      <c r="H86" s="147"/>
      <c r="I86" s="147"/>
      <c r="J86" s="156"/>
      <c r="K86" s="157"/>
    </row>
    <row r="87" spans="1:11" ht="20.100000000000001" customHeight="1">
      <c r="A87" s="147"/>
      <c r="B87" s="148"/>
      <c r="C87" s="155"/>
      <c r="D87" s="645"/>
      <c r="E87" s="645"/>
      <c r="F87" s="646"/>
      <c r="G87" s="660"/>
      <c r="H87" s="147"/>
      <c r="I87" s="147"/>
      <c r="J87" s="156"/>
      <c r="K87" s="157"/>
    </row>
    <row r="88" spans="1:11" ht="20.100000000000001" customHeight="1">
      <c r="A88" s="147"/>
      <c r="B88" s="148"/>
      <c r="C88" s="155"/>
      <c r="D88" s="645"/>
      <c r="E88" s="645"/>
      <c r="F88" s="646"/>
      <c r="G88" s="660"/>
      <c r="H88" s="147"/>
      <c r="I88" s="147"/>
      <c r="J88" s="156"/>
      <c r="K88" s="157"/>
    </row>
    <row r="89" spans="1:11" ht="20.100000000000001" customHeight="1">
      <c r="A89" s="147"/>
      <c r="B89" s="148"/>
      <c r="C89" s="154" t="s">
        <v>472</v>
      </c>
      <c r="D89" s="643">
        <v>1105674.6160000002</v>
      </c>
      <c r="E89" s="643">
        <v>1254491.7937847911</v>
      </c>
      <c r="F89" s="644">
        <v>13.45940077046961</v>
      </c>
      <c r="G89" s="659">
        <v>148817.17778479098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 t="s">
        <v>515</v>
      </c>
      <c r="D90" s="645">
        <v>440039.03100000002</v>
      </c>
      <c r="E90" s="645">
        <v>564097.75223434763</v>
      </c>
      <c r="F90" s="646">
        <v>28.192663035463241</v>
      </c>
      <c r="G90" s="660">
        <v>124058.72123434761</v>
      </c>
      <c r="H90" s="147"/>
      <c r="I90" s="147"/>
      <c r="J90" s="156"/>
      <c r="K90" s="157"/>
    </row>
    <row r="91" spans="1:11" ht="20.100000000000001" customHeight="1">
      <c r="A91" s="147"/>
      <c r="B91" s="148"/>
      <c r="C91" s="155" t="s">
        <v>513</v>
      </c>
      <c r="D91" s="645">
        <v>486616.98900000006</v>
      </c>
      <c r="E91" s="645">
        <v>464931.05139590777</v>
      </c>
      <c r="F91" s="646">
        <v>-4.4564694809889343</v>
      </c>
      <c r="G91" s="660">
        <v>-21685.937604092294</v>
      </c>
      <c r="H91" s="147"/>
      <c r="I91" s="147"/>
      <c r="J91" s="156"/>
      <c r="K91" s="157"/>
    </row>
    <row r="92" spans="1:11" ht="20.100000000000001" customHeight="1">
      <c r="A92" s="147"/>
      <c r="B92" s="148"/>
      <c r="C92" s="155" t="s">
        <v>514</v>
      </c>
      <c r="D92" s="645">
        <v>154798.712</v>
      </c>
      <c r="E92" s="645">
        <v>177834.32315453584</v>
      </c>
      <c r="F92" s="646">
        <v>14.881009574896108</v>
      </c>
      <c r="G92" s="660">
        <v>23035.611154535844</v>
      </c>
      <c r="H92" s="147"/>
      <c r="I92" s="147"/>
      <c r="J92" s="156"/>
      <c r="K92" s="157"/>
    </row>
    <row r="93" spans="1:11" ht="20.100000000000001" customHeight="1">
      <c r="A93" s="147"/>
      <c r="B93" s="148"/>
      <c r="C93" s="155" t="s">
        <v>467</v>
      </c>
      <c r="D93" s="645">
        <v>24219.883999999998</v>
      </c>
      <c r="E93" s="645">
        <v>47628.667000000001</v>
      </c>
      <c r="F93" s="646">
        <v>96.651094613004759</v>
      </c>
      <c r="G93" s="660">
        <v>23408.783000000003</v>
      </c>
      <c r="H93" s="147"/>
      <c r="I93" s="147"/>
      <c r="J93" s="156"/>
      <c r="K93" s="157"/>
    </row>
    <row r="94" spans="1:11" ht="20.100000000000001" customHeight="1">
      <c r="A94" s="147"/>
      <c r="B94" s="148"/>
      <c r="C94" s="155"/>
      <c r="D94" s="645"/>
      <c r="E94" s="645"/>
      <c r="F94" s="646"/>
      <c r="G94" s="660"/>
      <c r="H94" s="147"/>
      <c r="I94" s="147"/>
      <c r="J94" s="156"/>
      <c r="K94" s="157"/>
    </row>
    <row r="95" spans="1:11" ht="27.2" customHeight="1">
      <c r="A95" s="147"/>
      <c r="B95" s="148"/>
      <c r="C95" s="154" t="s">
        <v>473</v>
      </c>
      <c r="D95" s="643">
        <v>815600.68178206019</v>
      </c>
      <c r="E95" s="643">
        <v>997275.37664393138</v>
      </c>
      <c r="F95" s="644">
        <v>22.27495622795681</v>
      </c>
      <c r="G95" s="659">
        <v>181674.69486187119</v>
      </c>
      <c r="H95" s="147"/>
      <c r="I95" s="147"/>
    </row>
    <row r="96" spans="1:11" ht="20.100000000000001" customHeight="1">
      <c r="A96" s="147"/>
      <c r="B96" s="148"/>
      <c r="C96" s="155" t="s">
        <v>545</v>
      </c>
      <c r="D96" s="645">
        <v>340727.23462192796</v>
      </c>
      <c r="E96" s="645">
        <v>480746.95317816135</v>
      </c>
      <c r="F96" s="646">
        <v>41.094372368442954</v>
      </c>
      <c r="G96" s="660">
        <v>140019.71855623339</v>
      </c>
      <c r="H96" s="147"/>
      <c r="I96" s="147"/>
      <c r="J96" s="156"/>
      <c r="K96" s="157"/>
    </row>
    <row r="97" spans="1:11" ht="18.75" customHeight="1">
      <c r="A97" s="147"/>
      <c r="B97" s="148"/>
      <c r="C97" s="155" t="s">
        <v>526</v>
      </c>
      <c r="D97" s="645">
        <v>305303.19129781547</v>
      </c>
      <c r="E97" s="645">
        <v>371281.69937040925</v>
      </c>
      <c r="F97" s="646">
        <v>21.610815069480683</v>
      </c>
      <c r="G97" s="660">
        <v>65978.508072593773</v>
      </c>
      <c r="H97" s="147"/>
      <c r="I97" s="147"/>
      <c r="J97" s="156"/>
      <c r="K97" s="157"/>
    </row>
    <row r="98" spans="1:11" ht="18.75" customHeight="1">
      <c r="A98" s="147"/>
      <c r="B98" s="148"/>
      <c r="C98" s="155" t="s">
        <v>603</v>
      </c>
      <c r="D98" s="645">
        <v>169570.25586231673</v>
      </c>
      <c r="E98" s="645">
        <v>145246.7240953607</v>
      </c>
      <c r="F98" s="646">
        <v>-14.344220714454558</v>
      </c>
      <c r="G98" s="660">
        <v>-24323.531766956032</v>
      </c>
      <c r="H98" s="147"/>
      <c r="I98" s="147"/>
      <c r="J98" s="156"/>
      <c r="K98" s="157"/>
    </row>
    <row r="99" spans="1:11" ht="18.75" customHeight="1">
      <c r="A99" s="147"/>
      <c r="B99" s="148"/>
      <c r="C99" s="155"/>
      <c r="D99" s="645"/>
      <c r="E99" s="645"/>
      <c r="F99" s="1326"/>
      <c r="G99" s="660"/>
      <c r="H99" s="147"/>
      <c r="I99" s="147"/>
    </row>
    <row r="100" spans="1:11" ht="18.75" customHeight="1">
      <c r="A100" s="147"/>
      <c r="B100" s="148"/>
      <c r="C100" s="155"/>
      <c r="D100" s="645"/>
      <c r="E100" s="645"/>
      <c r="F100" s="646"/>
      <c r="G100" s="660"/>
      <c r="H100" s="147"/>
      <c r="I100" s="147"/>
      <c r="J100" s="156"/>
      <c r="K100" s="157"/>
    </row>
    <row r="101" spans="1:11" ht="18.75" hidden="1" customHeight="1">
      <c r="A101" s="147"/>
      <c r="B101" s="148"/>
      <c r="C101" s="155"/>
      <c r="D101" s="645"/>
      <c r="E101" s="645"/>
      <c r="F101" s="646"/>
      <c r="G101" s="660"/>
      <c r="H101" s="147"/>
      <c r="I101" s="147"/>
      <c r="J101" s="156"/>
      <c r="K101" s="157"/>
    </row>
    <row r="102" spans="1:11" ht="18.75" hidden="1" customHeight="1">
      <c r="A102" s="147"/>
      <c r="B102" s="148"/>
      <c r="C102" s="155"/>
      <c r="D102" s="645"/>
      <c r="E102" s="645"/>
      <c r="F102" s="646"/>
      <c r="G102" s="660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45"/>
      <c r="E103" s="645"/>
      <c r="F103" s="646"/>
      <c r="G103" s="660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45"/>
      <c r="E104" s="645"/>
      <c r="F104" s="646"/>
      <c r="G104" s="660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45"/>
      <c r="E105" s="645"/>
      <c r="F105" s="646"/>
      <c r="G105" s="660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45"/>
      <c r="E106" s="645"/>
      <c r="F106" s="646"/>
      <c r="G106" s="660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45"/>
      <c r="E107" s="645"/>
      <c r="F107" s="646"/>
      <c r="G107" s="660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45"/>
      <c r="E108" s="645"/>
      <c r="F108" s="646"/>
      <c r="G108" s="660"/>
      <c r="H108" s="147"/>
      <c r="I108" s="147"/>
      <c r="J108" s="156"/>
      <c r="K108" s="157"/>
    </row>
    <row r="109" spans="1:11" ht="16.7" hidden="1" customHeight="1">
      <c r="A109" s="147"/>
      <c r="B109" s="148"/>
      <c r="C109" s="155"/>
      <c r="D109" s="645"/>
      <c r="E109" s="645"/>
      <c r="F109" s="646"/>
      <c r="G109" s="660"/>
      <c r="H109" s="147"/>
      <c r="I109" s="147"/>
      <c r="J109" s="156"/>
      <c r="K109" s="157"/>
    </row>
    <row r="110" spans="1:11" ht="16.7" hidden="1" customHeight="1">
      <c r="A110" s="147"/>
      <c r="B110" s="148"/>
      <c r="C110" s="155"/>
      <c r="D110" s="645"/>
      <c r="E110" s="645"/>
      <c r="F110" s="646"/>
      <c r="G110" s="660"/>
      <c r="H110" s="147"/>
      <c r="I110" s="147"/>
      <c r="J110" s="156"/>
      <c r="K110" s="157"/>
    </row>
    <row r="111" spans="1:11" ht="16.7" hidden="1" customHeight="1">
      <c r="A111" s="147"/>
      <c r="B111" s="148"/>
      <c r="C111" s="155"/>
      <c r="D111" s="645"/>
      <c r="E111" s="645"/>
      <c r="F111" s="646"/>
      <c r="G111" s="660"/>
      <c r="H111" s="147"/>
      <c r="I111" s="147"/>
      <c r="J111" s="156"/>
      <c r="K111" s="157"/>
    </row>
    <row r="112" spans="1:11" ht="16.7" hidden="1" customHeight="1">
      <c r="A112" s="147"/>
      <c r="B112" s="148"/>
      <c r="C112" s="155"/>
      <c r="D112" s="645"/>
      <c r="E112" s="645"/>
      <c r="F112" s="646"/>
      <c r="G112" s="660"/>
      <c r="H112" s="147"/>
      <c r="I112" s="147"/>
      <c r="J112" s="156"/>
      <c r="K112" s="157"/>
    </row>
    <row r="113" spans="1:11" ht="16.7" customHeight="1" thickBot="1">
      <c r="A113" s="147"/>
      <c r="B113" s="148"/>
      <c r="C113" s="155"/>
      <c r="D113" s="645"/>
      <c r="E113" s="645"/>
      <c r="F113" s="646"/>
      <c r="G113" s="660"/>
      <c r="H113" s="147"/>
      <c r="I113" s="147"/>
      <c r="J113" s="156"/>
      <c r="K113" s="157"/>
    </row>
    <row r="114" spans="1:11" s="159" customFormat="1" ht="34.700000000000003" customHeight="1" thickBot="1">
      <c r="A114" s="158"/>
      <c r="B114" s="661"/>
      <c r="C114" s="662" t="s">
        <v>481</v>
      </c>
      <c r="D114" s="946">
        <v>10293596.238782059</v>
      </c>
      <c r="E114" s="947">
        <v>10564563.363428723</v>
      </c>
      <c r="F114" s="948">
        <v>2.6323854011853554</v>
      </c>
      <c r="G114" s="949">
        <v>270967.12464666367</v>
      </c>
      <c r="H114" s="158"/>
      <c r="I114" s="158"/>
    </row>
    <row r="120" spans="1:11">
      <c r="C120" s="149" t="s">
        <v>534</v>
      </c>
      <c r="D120" s="645">
        <v>978477.42658238183</v>
      </c>
      <c r="E120" s="645">
        <v>1087027.5856745681</v>
      </c>
      <c r="F120" s="1280">
        <v>0.11093782661019524</v>
      </c>
      <c r="G120" s="659"/>
    </row>
    <row r="122" spans="1:11">
      <c r="D122" s="1017"/>
      <c r="E122" s="1017"/>
      <c r="F122" s="646"/>
      <c r="G122" s="659"/>
    </row>
    <row r="123" spans="1:11">
      <c r="D123" s="1017"/>
      <c r="E123" s="1017"/>
      <c r="F123" s="646"/>
      <c r="G123" s="659"/>
    </row>
    <row r="124" spans="1:11">
      <c r="F124" s="646"/>
      <c r="G124" s="659"/>
    </row>
    <row r="125" spans="1:11">
      <c r="F125" s="786"/>
    </row>
    <row r="126" spans="1:11">
      <c r="D126" s="156"/>
    </row>
    <row r="127" spans="1:11">
      <c r="D127" s="156"/>
    </row>
  </sheetData>
  <autoFilter ref="A8:H106" xr:uid="{00000000-0009-0000-0000-00000A000000}"/>
  <sortState ref="C96:G98">
    <sortCondition descending="1" ref="E96:E98"/>
  </sortState>
  <phoneticPr fontId="0" type="noConversion"/>
  <conditionalFormatting sqref="G10 G90:G94">
    <cfRule type="cellIs" dxfId="114" priority="575" stopIfTrue="1" operator="lessThan">
      <formula>0</formula>
    </cfRule>
  </conditionalFormatting>
  <conditionalFormatting sqref="F10 F90:F94">
    <cfRule type="cellIs" dxfId="113" priority="576" stopIfTrue="1" operator="lessThan">
      <formula>0</formula>
    </cfRule>
  </conditionalFormatting>
  <conditionalFormatting sqref="F11">
    <cfRule type="cellIs" dxfId="112" priority="570" stopIfTrue="1" operator="lessThan">
      <formula>0</formula>
    </cfRule>
  </conditionalFormatting>
  <conditionalFormatting sqref="G11">
    <cfRule type="cellIs" dxfId="111" priority="567" stopIfTrue="1" operator="lessThan">
      <formula>0</formula>
    </cfRule>
  </conditionalFormatting>
  <conditionalFormatting sqref="G96 G103:G108">
    <cfRule type="cellIs" dxfId="110" priority="489" stopIfTrue="1" operator="lessThan">
      <formula>0</formula>
    </cfRule>
  </conditionalFormatting>
  <conditionalFormatting sqref="F96 F103:F108">
    <cfRule type="cellIs" dxfId="109" priority="490" stopIfTrue="1" operator="lessThan">
      <formula>0</formula>
    </cfRule>
  </conditionalFormatting>
  <conditionalFormatting sqref="F12">
    <cfRule type="cellIs" dxfId="108" priority="452" stopIfTrue="1" operator="lessThan">
      <formula>0</formula>
    </cfRule>
  </conditionalFormatting>
  <conditionalFormatting sqref="G12">
    <cfRule type="cellIs" dxfId="107" priority="451" stopIfTrue="1" operator="lessThan">
      <formula>0</formula>
    </cfRule>
  </conditionalFormatting>
  <conditionalFormatting sqref="G84">
    <cfRule type="cellIs" dxfId="106" priority="397" stopIfTrue="1" operator="lessThan">
      <formula>0</formula>
    </cfRule>
  </conditionalFormatting>
  <conditionalFormatting sqref="F84">
    <cfRule type="cellIs" dxfId="105" priority="398" stopIfTrue="1" operator="lessThan">
      <formula>0</formula>
    </cfRule>
  </conditionalFormatting>
  <conditionalFormatting sqref="G114">
    <cfRule type="cellIs" dxfId="104" priority="333" stopIfTrue="1" operator="lessThan">
      <formula>0</formula>
    </cfRule>
  </conditionalFormatting>
  <conditionalFormatting sqref="F114">
    <cfRule type="cellIs" dxfId="103" priority="334" stopIfTrue="1" operator="lessThan">
      <formula>0</formula>
    </cfRule>
  </conditionalFormatting>
  <conditionalFormatting sqref="G109:G113">
    <cfRule type="cellIs" dxfId="102" priority="331" stopIfTrue="1" operator="lessThan">
      <formula>0</formula>
    </cfRule>
  </conditionalFormatting>
  <conditionalFormatting sqref="F109:F113">
    <cfRule type="cellIs" dxfId="101" priority="332" stopIfTrue="1" operator="lessThan">
      <formula>0</formula>
    </cfRule>
  </conditionalFormatting>
  <conditionalFormatting sqref="G70:G71">
    <cfRule type="cellIs" dxfId="100" priority="149" stopIfTrue="1" operator="lessThan">
      <formula>0</formula>
    </cfRule>
  </conditionalFormatting>
  <conditionalFormatting sqref="F70:F71">
    <cfRule type="cellIs" dxfId="99" priority="150" stopIfTrue="1" operator="lessThan">
      <formula>0</formula>
    </cfRule>
  </conditionalFormatting>
  <conditionalFormatting sqref="G72:G77">
    <cfRule type="cellIs" dxfId="98" priority="137" stopIfTrue="1" operator="lessThan">
      <formula>0</formula>
    </cfRule>
  </conditionalFormatting>
  <conditionalFormatting sqref="F72:F77">
    <cfRule type="cellIs" dxfId="97" priority="138" stopIfTrue="1" operator="lessThan">
      <formula>0</formula>
    </cfRule>
  </conditionalFormatting>
  <conditionalFormatting sqref="G78:G81">
    <cfRule type="cellIs" dxfId="96" priority="123" stopIfTrue="1" operator="lessThan">
      <formula>0</formula>
    </cfRule>
  </conditionalFormatting>
  <conditionalFormatting sqref="F78:F81">
    <cfRule type="cellIs" dxfId="95" priority="124" stopIfTrue="1" operator="lessThan">
      <formula>0</formula>
    </cfRule>
  </conditionalFormatting>
  <conditionalFormatting sqref="F82:F83">
    <cfRule type="cellIs" dxfId="94" priority="98" stopIfTrue="1" operator="lessThan">
      <formula>0</formula>
    </cfRule>
  </conditionalFormatting>
  <conditionalFormatting sqref="G82:G83">
    <cfRule type="cellIs" dxfId="93" priority="97" stopIfTrue="1" operator="lessThan">
      <formula>0</formula>
    </cfRule>
  </conditionalFormatting>
  <conditionalFormatting sqref="F13:F19">
    <cfRule type="cellIs" dxfId="92" priority="116" stopIfTrue="1" operator="lessThan">
      <formula>0</formula>
    </cfRule>
  </conditionalFormatting>
  <conditionalFormatting sqref="G13:G19">
    <cfRule type="cellIs" dxfId="91" priority="115" stopIfTrue="1" operator="lessThan">
      <formula>0</formula>
    </cfRule>
  </conditionalFormatting>
  <conditionalFormatting sqref="G85:G88">
    <cfRule type="cellIs" dxfId="90" priority="77" stopIfTrue="1" operator="lessThan">
      <formula>0</formula>
    </cfRule>
  </conditionalFormatting>
  <conditionalFormatting sqref="F85:F88">
    <cfRule type="cellIs" dxfId="89" priority="78" stopIfTrue="1" operator="lessThan">
      <formula>0</formula>
    </cfRule>
  </conditionalFormatting>
  <conditionalFormatting sqref="F120">
    <cfRule type="cellIs" dxfId="88" priority="67" stopIfTrue="1" operator="lessThan">
      <formula>0</formula>
    </cfRule>
  </conditionalFormatting>
  <conditionalFormatting sqref="G120">
    <cfRule type="cellIs" dxfId="87" priority="66" stopIfTrue="1" operator="lessThan">
      <formula>0</formula>
    </cfRule>
  </conditionalFormatting>
  <conditionalFormatting sqref="F53:F62 F65:F69">
    <cfRule type="cellIs" dxfId="86" priority="53" stopIfTrue="1" operator="lessThan">
      <formula>0</formula>
    </cfRule>
  </conditionalFormatting>
  <conditionalFormatting sqref="G53:G62 G65:G69">
    <cfRule type="cellIs" dxfId="85" priority="52" stopIfTrue="1" operator="lessThan">
      <formula>0</formula>
    </cfRule>
  </conditionalFormatting>
  <conditionalFormatting sqref="G63:G64">
    <cfRule type="cellIs" dxfId="84" priority="50" stopIfTrue="1" operator="lessThan">
      <formula>0</formula>
    </cfRule>
  </conditionalFormatting>
  <conditionalFormatting sqref="F63:F64">
    <cfRule type="cellIs" dxfId="83" priority="51" stopIfTrue="1" operator="lessThan">
      <formula>0</formula>
    </cfRule>
  </conditionalFormatting>
  <conditionalFormatting sqref="G95">
    <cfRule type="cellIs" dxfId="82" priority="46" stopIfTrue="1" operator="lessThan">
      <formula>0</formula>
    </cfRule>
  </conditionalFormatting>
  <conditionalFormatting sqref="F95">
    <cfRule type="cellIs" dxfId="81" priority="47" stopIfTrue="1" operator="lessThan">
      <formula>0</formula>
    </cfRule>
  </conditionalFormatting>
  <conditionalFormatting sqref="G33:G38">
    <cfRule type="cellIs" dxfId="80" priority="40" stopIfTrue="1" operator="lessThan">
      <formula>0</formula>
    </cfRule>
  </conditionalFormatting>
  <conditionalFormatting sqref="F33:F38">
    <cfRule type="cellIs" dxfId="79" priority="41" stopIfTrue="1" operator="lessThan">
      <formula>0</formula>
    </cfRule>
  </conditionalFormatting>
  <conditionalFormatting sqref="F45:F52">
    <cfRule type="cellIs" dxfId="78" priority="37" stopIfTrue="1" operator="lessThan">
      <formula>0</formula>
    </cfRule>
  </conditionalFormatting>
  <conditionalFormatting sqref="G45:G52">
    <cfRule type="cellIs" dxfId="77" priority="36" stopIfTrue="1" operator="lessThan">
      <formula>0</formula>
    </cfRule>
  </conditionalFormatting>
  <conditionalFormatting sqref="F122">
    <cfRule type="cellIs" dxfId="76" priority="33" stopIfTrue="1" operator="lessThan">
      <formula>0</formula>
    </cfRule>
  </conditionalFormatting>
  <conditionalFormatting sqref="G122">
    <cfRule type="cellIs" dxfId="75" priority="32" stopIfTrue="1" operator="lessThan">
      <formula>0</formula>
    </cfRule>
  </conditionalFormatting>
  <conditionalFormatting sqref="F30:F31">
    <cfRule type="cellIs" dxfId="74" priority="23" stopIfTrue="1" operator="lessThan">
      <formula>0</formula>
    </cfRule>
  </conditionalFormatting>
  <conditionalFormatting sqref="G30:G31">
    <cfRule type="cellIs" dxfId="73" priority="22" stopIfTrue="1" operator="lessThan">
      <formula>0</formula>
    </cfRule>
  </conditionalFormatting>
  <conditionalFormatting sqref="F27:F29">
    <cfRule type="cellIs" dxfId="72" priority="21" stopIfTrue="1" operator="lessThan">
      <formula>0</formula>
    </cfRule>
  </conditionalFormatting>
  <conditionalFormatting sqref="G27:G29">
    <cfRule type="cellIs" dxfId="71" priority="20" stopIfTrue="1" operator="lessThan">
      <formula>0</formula>
    </cfRule>
  </conditionalFormatting>
  <conditionalFormatting sqref="F20:F25">
    <cfRule type="cellIs" dxfId="70" priority="27" stopIfTrue="1" operator="lessThan">
      <formula>0</formula>
    </cfRule>
  </conditionalFormatting>
  <conditionalFormatting sqref="G20:G25">
    <cfRule type="cellIs" dxfId="69" priority="26" stopIfTrue="1" operator="lessThan">
      <formula>0</formula>
    </cfRule>
  </conditionalFormatting>
  <conditionalFormatting sqref="F26">
    <cfRule type="cellIs" dxfId="68" priority="25" stopIfTrue="1" operator="lessThan">
      <formula>0</formula>
    </cfRule>
  </conditionalFormatting>
  <conditionalFormatting sqref="G26">
    <cfRule type="cellIs" dxfId="67" priority="24" stopIfTrue="1" operator="lessThan">
      <formula>0</formula>
    </cfRule>
  </conditionalFormatting>
  <conditionalFormatting sqref="F32">
    <cfRule type="cellIs" dxfId="66" priority="19" stopIfTrue="1" operator="lessThan">
      <formula>0</formula>
    </cfRule>
  </conditionalFormatting>
  <conditionalFormatting sqref="G32">
    <cfRule type="cellIs" dxfId="65" priority="18" stopIfTrue="1" operator="lessThan">
      <formula>0</formula>
    </cfRule>
  </conditionalFormatting>
  <conditionalFormatting sqref="F39:F42">
    <cfRule type="cellIs" dxfId="64" priority="17" stopIfTrue="1" operator="lessThan">
      <formula>0</formula>
    </cfRule>
  </conditionalFormatting>
  <conditionalFormatting sqref="G39:G42">
    <cfRule type="cellIs" dxfId="63" priority="16" stopIfTrue="1" operator="lessThan">
      <formula>0</formula>
    </cfRule>
  </conditionalFormatting>
  <conditionalFormatting sqref="G123">
    <cfRule type="cellIs" dxfId="62" priority="12" stopIfTrue="1" operator="lessThan">
      <formula>0</formula>
    </cfRule>
  </conditionalFormatting>
  <conditionalFormatting sqref="F123">
    <cfRule type="cellIs" dxfId="61" priority="13" stopIfTrue="1" operator="lessThan">
      <formula>0</formula>
    </cfRule>
  </conditionalFormatting>
  <conditionalFormatting sqref="F124">
    <cfRule type="cellIs" dxfId="60" priority="11" stopIfTrue="1" operator="lessThan">
      <formula>0</formula>
    </cfRule>
  </conditionalFormatting>
  <conditionalFormatting sqref="G124">
    <cfRule type="cellIs" dxfId="59" priority="10" stopIfTrue="1" operator="lessThan">
      <formula>0</formula>
    </cfRule>
  </conditionalFormatting>
  <conditionalFormatting sqref="F43">
    <cfRule type="cellIs" dxfId="58" priority="9" stopIfTrue="1" operator="lessThan">
      <formula>0</formula>
    </cfRule>
  </conditionalFormatting>
  <conditionalFormatting sqref="G43">
    <cfRule type="cellIs" dxfId="57" priority="8" stopIfTrue="1" operator="lessThan">
      <formula>0</formula>
    </cfRule>
  </conditionalFormatting>
  <conditionalFormatting sqref="F44">
    <cfRule type="cellIs" dxfId="56" priority="7" stopIfTrue="1" operator="lessThan">
      <formula>0</formula>
    </cfRule>
  </conditionalFormatting>
  <conditionalFormatting sqref="G44">
    <cfRule type="cellIs" dxfId="55" priority="6" stopIfTrue="1" operator="lessThan">
      <formula>0</formula>
    </cfRule>
  </conditionalFormatting>
  <conditionalFormatting sqref="G89">
    <cfRule type="cellIs" dxfId="54" priority="4" stopIfTrue="1" operator="lessThan">
      <formula>0</formula>
    </cfRule>
  </conditionalFormatting>
  <conditionalFormatting sqref="F89">
    <cfRule type="cellIs" dxfId="53" priority="5" stopIfTrue="1" operator="lessThan">
      <formula>0</formula>
    </cfRule>
  </conditionalFormatting>
  <conditionalFormatting sqref="G97:G102">
    <cfRule type="cellIs" dxfId="52" priority="2" stopIfTrue="1" operator="lessThan">
      <formula>0</formula>
    </cfRule>
  </conditionalFormatting>
  <conditionalFormatting sqref="F100:F102">
    <cfRule type="cellIs" dxfId="51" priority="3" stopIfTrue="1" operator="lessThan">
      <formula>0</formula>
    </cfRule>
  </conditionalFormatting>
  <conditionalFormatting sqref="F97:F99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9" fitToHeight="2" orientation="landscape" verticalDpi="597" r:id="rId1"/>
  <headerFooter alignWithMargins="0">
    <oddFooter>&amp;C&amp;"Arial,Negrita"&amp;12 20.&amp;P</oddFooter>
  </headerFooter>
  <rowBreaks count="1" manualBreakCount="1">
    <brk id="5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43" customFormat="1" ht="22.5" customHeight="1">
      <c r="A2" s="536"/>
      <c r="B2" s="537"/>
      <c r="C2" s="538" t="s">
        <v>237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38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201"/>
      <c r="B7" s="1201"/>
      <c r="C7" s="1202" t="s">
        <v>134</v>
      </c>
      <c r="D7" s="1199" t="s">
        <v>601</v>
      </c>
      <c r="E7" s="1193"/>
      <c r="F7" s="1194"/>
      <c r="G7" s="1195"/>
      <c r="H7" s="147"/>
      <c r="I7" s="147"/>
    </row>
    <row r="8" spans="1:24" s="149" customFormat="1" ht="30" customHeight="1">
      <c r="A8" s="1201"/>
      <c r="B8" s="1201"/>
      <c r="C8" s="1203" t="s">
        <v>135</v>
      </c>
      <c r="D8" s="1200">
        <v>2021</v>
      </c>
      <c r="E8" s="1196">
        <v>2022</v>
      </c>
      <c r="F8" s="1197" t="s">
        <v>258</v>
      </c>
      <c r="G8" s="1198" t="s">
        <v>259</v>
      </c>
      <c r="H8" s="147"/>
      <c r="I8" s="147"/>
    </row>
    <row r="9" spans="1:24" s="149" customFormat="1" ht="9.1999999999999993" customHeight="1">
      <c r="A9" s="147"/>
      <c r="B9" s="147"/>
      <c r="C9" s="632"/>
      <c r="D9" s="633"/>
      <c r="E9" s="633"/>
      <c r="F9" s="634"/>
      <c r="G9" s="651"/>
      <c r="H9" s="147"/>
      <c r="I9" s="147"/>
    </row>
    <row r="10" spans="1:24" s="149" customFormat="1" ht="36" customHeight="1">
      <c r="A10" s="147"/>
      <c r="B10" s="148"/>
      <c r="C10" s="259" t="s">
        <v>220</v>
      </c>
      <c r="D10" s="260">
        <v>367815.40100000001</v>
      </c>
      <c r="E10" s="260">
        <v>454668.80300000007</v>
      </c>
      <c r="F10" s="318">
        <v>23.61331302709646</v>
      </c>
      <c r="G10" s="652">
        <v>86853.40200000006</v>
      </c>
      <c r="H10" s="147"/>
      <c r="I10" s="147"/>
      <c r="N10" s="157"/>
    </row>
    <row r="11" spans="1:24" s="149" customFormat="1" ht="15.75">
      <c r="A11" s="147"/>
      <c r="B11" s="148"/>
      <c r="C11" s="261" t="s">
        <v>141</v>
      </c>
      <c r="D11" s="262">
        <v>209048.71</v>
      </c>
      <c r="E11" s="262">
        <v>261836.84000000003</v>
      </c>
      <c r="F11" s="319">
        <v>25.251593276992736</v>
      </c>
      <c r="G11" s="653">
        <v>52788.130000000034</v>
      </c>
      <c r="H11" s="147"/>
      <c r="I11" s="147"/>
      <c r="J11" s="156"/>
      <c r="K11" s="157"/>
    </row>
    <row r="12" spans="1:24" s="149" customFormat="1" ht="15.75">
      <c r="A12" s="147"/>
      <c r="B12" s="148"/>
      <c r="C12" s="261" t="s">
        <v>236</v>
      </c>
      <c r="D12" s="262">
        <v>117160.56</v>
      </c>
      <c r="E12" s="262">
        <v>167608.38</v>
      </c>
      <c r="F12" s="319">
        <v>43.058705079593352</v>
      </c>
      <c r="G12" s="653">
        <v>50447.820000000007</v>
      </c>
      <c r="H12" s="147"/>
      <c r="I12" s="147"/>
      <c r="J12" s="156"/>
      <c r="K12" s="157"/>
    </row>
    <row r="13" spans="1:24" s="149" customFormat="1" ht="15.75">
      <c r="A13" s="147"/>
      <c r="B13" s="148"/>
      <c r="C13" s="261" t="s">
        <v>140</v>
      </c>
      <c r="D13" s="262">
        <v>18603.95</v>
      </c>
      <c r="E13" s="262">
        <v>9860.4560000000001</v>
      </c>
      <c r="F13" s="319">
        <v>-46.998051489065496</v>
      </c>
      <c r="G13" s="653">
        <v>-8743.4940000000006</v>
      </c>
      <c r="H13" s="147"/>
      <c r="I13" s="147"/>
      <c r="J13" s="156"/>
      <c r="K13" s="157"/>
    </row>
    <row r="14" spans="1:24" s="149" customFormat="1" ht="15.75">
      <c r="A14" s="147"/>
      <c r="B14" s="148"/>
      <c r="C14" s="261" t="s">
        <v>410</v>
      </c>
      <c r="D14" s="262">
        <v>16196.59</v>
      </c>
      <c r="E14" s="262">
        <v>5659.9000000000005</v>
      </c>
      <c r="F14" s="319">
        <v>-65.054989970110995</v>
      </c>
      <c r="G14" s="653">
        <v>-10536.689999999999</v>
      </c>
      <c r="H14" s="147"/>
      <c r="I14" s="147"/>
      <c r="J14" s="156"/>
      <c r="K14" s="157"/>
    </row>
    <row r="15" spans="1:24" s="149" customFormat="1" ht="15.75">
      <c r="A15" s="147"/>
      <c r="B15" s="148"/>
      <c r="C15" s="261" t="s">
        <v>139</v>
      </c>
      <c r="D15" s="262">
        <v>2389.8110000000001</v>
      </c>
      <c r="E15" s="262">
        <v>2999.5969999999998</v>
      </c>
      <c r="F15" s="319">
        <v>25.516076375914221</v>
      </c>
      <c r="G15" s="653">
        <v>609.7859999999996</v>
      </c>
      <c r="H15" s="147"/>
      <c r="I15" s="147"/>
      <c r="J15" s="156"/>
      <c r="K15" s="157"/>
    </row>
    <row r="16" spans="1:24" s="149" customFormat="1" ht="15.75">
      <c r="A16" s="147"/>
      <c r="B16" s="148"/>
      <c r="C16" s="261" t="s">
        <v>138</v>
      </c>
      <c r="D16" s="262">
        <v>2500</v>
      </c>
      <c r="E16" s="262">
        <v>4350</v>
      </c>
      <c r="F16" s="319">
        <v>74</v>
      </c>
      <c r="G16" s="653">
        <v>1850</v>
      </c>
      <c r="H16" s="147"/>
      <c r="I16" s="147"/>
      <c r="J16" s="156"/>
      <c r="K16" s="157"/>
    </row>
    <row r="17" spans="1:14" s="149" customFormat="1" ht="15.75">
      <c r="A17" s="147"/>
      <c r="B17" s="148"/>
      <c r="C17" s="261" t="s">
        <v>546</v>
      </c>
      <c r="D17" s="262">
        <v>1915.78</v>
      </c>
      <c r="E17" s="262">
        <v>0</v>
      </c>
      <c r="F17" s="319">
        <v>-100</v>
      </c>
      <c r="G17" s="653">
        <v>-1915.78</v>
      </c>
      <c r="H17" s="147"/>
      <c r="I17" s="147"/>
      <c r="J17" s="156"/>
      <c r="K17" s="157"/>
    </row>
    <row r="18" spans="1:14" s="149" customFormat="1" ht="15.75">
      <c r="A18" s="147"/>
      <c r="B18" s="148"/>
      <c r="C18" s="261" t="s">
        <v>547</v>
      </c>
      <c r="D18" s="262">
        <v>0</v>
      </c>
      <c r="E18" s="262">
        <v>2353.63</v>
      </c>
      <c r="F18" s="319" t="s">
        <v>36</v>
      </c>
      <c r="G18" s="653">
        <v>2353.63</v>
      </c>
      <c r="H18" s="147"/>
      <c r="I18" s="147"/>
      <c r="J18" s="156"/>
      <c r="K18" s="157"/>
    </row>
    <row r="19" spans="1:14" s="149" customFormat="1" ht="15.75">
      <c r="A19" s="147"/>
      <c r="B19" s="148"/>
      <c r="C19" s="261"/>
      <c r="D19" s="262"/>
      <c r="E19" s="262"/>
      <c r="F19" s="319"/>
      <c r="G19" s="653"/>
      <c r="H19" s="147"/>
      <c r="I19" s="147"/>
      <c r="J19" s="156"/>
      <c r="K19" s="157"/>
    </row>
    <row r="20" spans="1:14" s="149" customFormat="1" ht="15.75">
      <c r="A20" s="147"/>
      <c r="B20" s="148"/>
      <c r="C20" s="261"/>
      <c r="D20" s="262"/>
      <c r="E20" s="262"/>
      <c r="F20" s="319"/>
      <c r="G20" s="653"/>
      <c r="H20" s="147"/>
      <c r="I20" s="147"/>
      <c r="J20" s="156"/>
      <c r="K20" s="157"/>
    </row>
    <row r="21" spans="1:14" s="149" customFormat="1" ht="15.75">
      <c r="A21" s="147"/>
      <c r="B21" s="148"/>
      <c r="C21" s="261"/>
      <c r="D21" s="262"/>
      <c r="E21" s="262"/>
      <c r="F21" s="319"/>
      <c r="G21" s="653"/>
      <c r="H21" s="147"/>
      <c r="I21" s="147"/>
      <c r="J21" s="156"/>
      <c r="K21" s="157"/>
    </row>
    <row r="22" spans="1:14" s="149" customFormat="1" ht="15.75">
      <c r="A22" s="147"/>
      <c r="B22" s="148"/>
      <c r="C22" s="261"/>
      <c r="D22" s="262"/>
      <c r="E22" s="262"/>
      <c r="F22" s="319"/>
      <c r="G22" s="653"/>
      <c r="H22" s="147"/>
      <c r="I22" s="147"/>
      <c r="J22" s="156"/>
      <c r="K22" s="157"/>
    </row>
    <row r="23" spans="1:14" s="149" customFormat="1" ht="36" customHeight="1">
      <c r="A23" s="147"/>
      <c r="B23" s="148"/>
      <c r="C23" s="259" t="s">
        <v>228</v>
      </c>
      <c r="D23" s="260">
        <v>230152</v>
      </c>
      <c r="E23" s="260">
        <v>237809</v>
      </c>
      <c r="F23" s="318">
        <v>3.3269317668323639</v>
      </c>
      <c r="G23" s="652">
        <v>7657</v>
      </c>
      <c r="H23" s="147"/>
      <c r="I23" s="147"/>
      <c r="N23" s="157"/>
    </row>
    <row r="24" spans="1:14" s="149" customFormat="1" ht="36" customHeight="1">
      <c r="A24" s="147"/>
      <c r="B24" s="148"/>
      <c r="C24" s="259" t="s">
        <v>229</v>
      </c>
      <c r="D24" s="260">
        <v>397219.30800000002</v>
      </c>
      <c r="E24" s="260">
        <v>420764.74500000011</v>
      </c>
      <c r="F24" s="318">
        <v>5.9275660890079518</v>
      </c>
      <c r="G24" s="652">
        <v>23545.437000000093</v>
      </c>
      <c r="H24" s="147"/>
      <c r="I24" s="147"/>
      <c r="N24" s="157"/>
    </row>
    <row r="25" spans="1:14" s="149" customFormat="1" ht="36" customHeight="1">
      <c r="A25" s="147"/>
      <c r="B25" s="148"/>
      <c r="C25" s="259" t="s">
        <v>152</v>
      </c>
      <c r="D25" s="260">
        <v>1672878.5669999998</v>
      </c>
      <c r="E25" s="260">
        <v>1807859.1999999997</v>
      </c>
      <c r="F25" s="318">
        <v>8.0687645632320439</v>
      </c>
      <c r="G25" s="652">
        <v>134980.63299999991</v>
      </c>
      <c r="H25" s="147"/>
      <c r="I25" s="147"/>
      <c r="N25" s="157"/>
    </row>
    <row r="26" spans="1:14" s="149" customFormat="1" ht="15.75" hidden="1">
      <c r="A26" s="147"/>
      <c r="B26" s="148"/>
      <c r="C26" s="261" t="s">
        <v>304</v>
      </c>
      <c r="D26" s="262">
        <v>1188756.2569999998</v>
      </c>
      <c r="E26" s="262">
        <v>1308659</v>
      </c>
      <c r="F26" s="319">
        <v>10.086402682968188</v>
      </c>
      <c r="G26" s="653">
        <v>119902.74300000025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1" t="s">
        <v>298</v>
      </c>
      <c r="D27" s="262">
        <v>265748</v>
      </c>
      <c r="E27" s="262">
        <v>275320.80000000005</v>
      </c>
      <c r="F27" s="319">
        <v>3.6022096121137492</v>
      </c>
      <c r="G27" s="653">
        <v>9572.8000000000466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1" t="s">
        <v>299</v>
      </c>
      <c r="D28" s="262">
        <v>218374.31000000006</v>
      </c>
      <c r="E28" s="262">
        <v>223879.4</v>
      </c>
      <c r="F28" s="319">
        <v>2.5209421382945241</v>
      </c>
      <c r="G28" s="653">
        <v>5505.0899999999383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59" t="s">
        <v>60</v>
      </c>
      <c r="D29" s="260">
        <v>26884.690000000002</v>
      </c>
      <c r="E29" s="260">
        <v>8136.63</v>
      </c>
      <c r="F29" s="318">
        <v>-69.735079705215128</v>
      </c>
      <c r="G29" s="652">
        <v>-18748.060000000001</v>
      </c>
      <c r="H29" s="147"/>
      <c r="I29" s="147"/>
      <c r="N29" s="157"/>
    </row>
    <row r="30" spans="1:14" s="149" customFormat="1" ht="15.75">
      <c r="A30" s="147"/>
      <c r="B30" s="148"/>
      <c r="C30" s="261" t="s">
        <v>408</v>
      </c>
      <c r="D30" s="262">
        <v>15030.95</v>
      </c>
      <c r="E30" s="262">
        <v>0</v>
      </c>
      <c r="F30" s="319">
        <v>-100</v>
      </c>
      <c r="G30" s="653">
        <v>-15030.95</v>
      </c>
      <c r="H30" s="147"/>
      <c r="I30" s="147"/>
      <c r="J30" s="156"/>
      <c r="K30" s="157"/>
    </row>
    <row r="31" spans="1:14" s="149" customFormat="1" ht="15.75">
      <c r="A31" s="147"/>
      <c r="B31" s="148"/>
      <c r="C31" s="261" t="s">
        <v>516</v>
      </c>
      <c r="D31" s="262">
        <v>0</v>
      </c>
      <c r="E31" s="262">
        <v>8136.63</v>
      </c>
      <c r="F31" s="319" t="s">
        <v>36</v>
      </c>
      <c r="G31" s="653">
        <v>8136.63</v>
      </c>
      <c r="H31" s="147"/>
      <c r="I31" s="147"/>
      <c r="J31" s="156"/>
      <c r="K31" s="157"/>
    </row>
    <row r="32" spans="1:14" s="149" customFormat="1" ht="15.75">
      <c r="A32" s="147"/>
      <c r="B32" s="148"/>
      <c r="C32" s="261" t="s">
        <v>548</v>
      </c>
      <c r="D32" s="262">
        <v>10653.74</v>
      </c>
      <c r="E32" s="262">
        <v>0</v>
      </c>
      <c r="F32" s="319">
        <v>-100</v>
      </c>
      <c r="G32" s="653">
        <v>-10653.74</v>
      </c>
      <c r="H32" s="147"/>
      <c r="I32" s="147"/>
      <c r="J32" s="156"/>
      <c r="K32" s="157"/>
    </row>
    <row r="33" spans="1:14" s="149" customFormat="1" ht="15.75" hidden="1">
      <c r="A33" s="147"/>
      <c r="B33" s="148"/>
      <c r="C33" s="261"/>
      <c r="D33" s="262"/>
      <c r="E33" s="262"/>
      <c r="F33" s="319"/>
      <c r="G33" s="653"/>
      <c r="H33" s="147"/>
      <c r="I33" s="147"/>
      <c r="J33" s="156"/>
      <c r="K33" s="157"/>
    </row>
    <row r="34" spans="1:14" s="149" customFormat="1" ht="15.75" hidden="1">
      <c r="A34" s="147"/>
      <c r="B34" s="148"/>
      <c r="C34" s="261"/>
      <c r="D34" s="262"/>
      <c r="E34" s="262"/>
      <c r="F34" s="319"/>
      <c r="G34" s="653"/>
      <c r="H34" s="147"/>
      <c r="I34" s="147"/>
      <c r="J34" s="156"/>
      <c r="K34" s="157"/>
    </row>
    <row r="35" spans="1:14" s="149" customFormat="1" ht="15.75" hidden="1">
      <c r="A35" s="147"/>
      <c r="B35" s="148"/>
      <c r="C35" s="261"/>
      <c r="D35" s="262"/>
      <c r="E35" s="262"/>
      <c r="F35" s="319"/>
      <c r="G35" s="653"/>
      <c r="H35" s="147"/>
      <c r="I35" s="147"/>
      <c r="J35" s="156"/>
      <c r="K35" s="157"/>
    </row>
    <row r="36" spans="1:14" s="149" customFormat="1" ht="36" customHeight="1">
      <c r="A36" s="147"/>
      <c r="B36" s="148"/>
      <c r="C36" s="259" t="s">
        <v>146</v>
      </c>
      <c r="D36" s="260">
        <v>223739.41999999998</v>
      </c>
      <c r="E36" s="260">
        <v>295309.68</v>
      </c>
      <c r="F36" s="318">
        <v>31.988220940234857</v>
      </c>
      <c r="G36" s="652">
        <v>71570.260000000009</v>
      </c>
      <c r="H36" s="147"/>
      <c r="I36" s="147"/>
      <c r="N36" s="157"/>
    </row>
    <row r="37" spans="1:14" s="149" customFormat="1" ht="16.5" thickBot="1">
      <c r="A37" s="147"/>
      <c r="B37" s="148"/>
      <c r="C37" s="261" t="s">
        <v>216</v>
      </c>
      <c r="D37" s="262">
        <v>223739.41999999998</v>
      </c>
      <c r="E37" s="262">
        <v>295309.68</v>
      </c>
      <c r="F37" s="319">
        <v>31.988220940234857</v>
      </c>
      <c r="G37" s="653">
        <v>71570.260000000009</v>
      </c>
      <c r="H37" s="147"/>
      <c r="I37" s="147"/>
      <c r="J37" s="156"/>
      <c r="K37" s="157"/>
    </row>
    <row r="38" spans="1:14" s="149" customFormat="1" ht="15.75" hidden="1">
      <c r="A38" s="147"/>
      <c r="B38" s="148"/>
      <c r="C38" s="261"/>
      <c r="D38" s="262"/>
      <c r="E38" s="262"/>
      <c r="F38" s="319"/>
      <c r="G38" s="653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59"/>
      <c r="D39" s="260"/>
      <c r="E39" s="260"/>
      <c r="F39" s="318"/>
      <c r="G39" s="652"/>
      <c r="H39" s="147"/>
      <c r="I39" s="147"/>
      <c r="N39" s="157"/>
    </row>
    <row r="40" spans="1:14" s="149" customFormat="1" ht="15.75" hidden="1">
      <c r="A40" s="147"/>
      <c r="B40" s="148"/>
      <c r="C40" s="261"/>
      <c r="D40" s="262"/>
      <c r="E40" s="262"/>
      <c r="F40" s="319"/>
      <c r="G40" s="653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59"/>
      <c r="D41" s="260"/>
      <c r="E41" s="260"/>
      <c r="F41" s="318"/>
      <c r="G41" s="652"/>
      <c r="H41" s="147"/>
      <c r="I41" s="147"/>
      <c r="N41" s="157"/>
    </row>
    <row r="42" spans="1:14" s="149" customFormat="1" ht="15.75" hidden="1">
      <c r="A42" s="147"/>
      <c r="B42" s="148"/>
      <c r="C42" s="261"/>
      <c r="D42" s="262"/>
      <c r="E42" s="262"/>
      <c r="F42" s="319"/>
      <c r="G42" s="653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1"/>
      <c r="D43" s="262"/>
      <c r="E43" s="262"/>
      <c r="F43" s="319"/>
      <c r="G43" s="653"/>
      <c r="H43" s="147"/>
      <c r="I43" s="147"/>
      <c r="J43" s="156"/>
      <c r="K43" s="157"/>
    </row>
    <row r="44" spans="1:14" s="149" customFormat="1" ht="15.75" hidden="1">
      <c r="A44" s="147"/>
      <c r="B44" s="148"/>
      <c r="C44" s="261"/>
      <c r="D44" s="262"/>
      <c r="E44" s="262"/>
      <c r="F44" s="319"/>
      <c r="G44" s="653"/>
      <c r="H44" s="147"/>
      <c r="I44" s="147"/>
      <c r="J44" s="156"/>
      <c r="K44" s="157"/>
    </row>
    <row r="45" spans="1:14" s="149" customFormat="1" ht="22.5" hidden="1" customHeight="1" thickBot="1">
      <c r="A45" s="147"/>
      <c r="B45" s="148"/>
      <c r="C45" s="261"/>
      <c r="D45" s="262"/>
      <c r="E45" s="262"/>
      <c r="F45" s="319"/>
      <c r="G45" s="653"/>
      <c r="H45" s="147"/>
      <c r="I45" s="147"/>
      <c r="N45" s="157"/>
    </row>
    <row r="46" spans="1:14" s="149" customFormat="1" ht="31.5" customHeight="1" thickBot="1">
      <c r="A46" s="147"/>
      <c r="B46" s="148"/>
      <c r="C46" s="680" t="s">
        <v>480</v>
      </c>
      <c r="D46" s="681">
        <v>2688537.3859999999</v>
      </c>
      <c r="E46" s="682">
        <v>2986739.0580000002</v>
      </c>
      <c r="F46" s="683">
        <v>11.091594766463864</v>
      </c>
      <c r="G46" s="654">
        <v>298201.67200000025</v>
      </c>
      <c r="H46" s="147"/>
      <c r="I46" s="147"/>
    </row>
    <row r="47" spans="1:14" s="149" customFormat="1" ht="9.75" customHeight="1" thickBot="1">
      <c r="A47" s="147"/>
      <c r="B47" s="148"/>
      <c r="C47" s="263"/>
      <c r="D47" s="264"/>
      <c r="E47" s="264"/>
      <c r="F47" s="320"/>
      <c r="G47" s="655"/>
      <c r="H47" s="147"/>
      <c r="I47" s="147"/>
      <c r="N47" s="157"/>
    </row>
    <row r="48" spans="1:14" s="149" customFormat="1" ht="34.700000000000003" customHeight="1" thickBot="1">
      <c r="A48" s="147"/>
      <c r="B48" s="605"/>
      <c r="C48" s="606" t="s">
        <v>478</v>
      </c>
      <c r="D48" s="265">
        <v>12982133.624782059</v>
      </c>
      <c r="E48" s="266">
        <v>13551302.421428723</v>
      </c>
      <c r="F48" s="321">
        <v>4.3842469435082521</v>
      </c>
      <c r="G48" s="656">
        <v>569168.79664666392</v>
      </c>
      <c r="H48" s="147"/>
      <c r="I48" s="147"/>
    </row>
    <row r="49" spans="1:14" s="149" customFormat="1" ht="30.75" customHeight="1">
      <c r="A49" s="147"/>
      <c r="B49" s="148"/>
      <c r="C49" s="267" t="s">
        <v>476</v>
      </c>
      <c r="D49" s="260">
        <v>162876.74480032164</v>
      </c>
      <c r="E49" s="260">
        <v>89752.209030636586</v>
      </c>
      <c r="F49" s="318">
        <v>-44.895626971997693</v>
      </c>
      <c r="G49" s="652">
        <v>-73124.535769685055</v>
      </c>
      <c r="H49" s="147"/>
      <c r="I49" s="147"/>
      <c r="N49" s="157"/>
    </row>
    <row r="50" spans="1:14" s="149" customFormat="1" ht="27" hidden="1" customHeight="1">
      <c r="A50" s="147"/>
      <c r="B50" s="148"/>
      <c r="C50" s="259" t="s">
        <v>146</v>
      </c>
      <c r="D50" s="260">
        <v>0</v>
      </c>
      <c r="E50" s="260">
        <v>0</v>
      </c>
      <c r="F50" s="318">
        <v>-100</v>
      </c>
      <c r="G50" s="652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1" t="s">
        <v>389</v>
      </c>
      <c r="D51" s="262">
        <v>0</v>
      </c>
      <c r="E51" s="262">
        <v>0</v>
      </c>
      <c r="F51" s="319">
        <v>-100</v>
      </c>
      <c r="G51" s="653">
        <v>0</v>
      </c>
      <c r="H51" s="147"/>
      <c r="I51" s="147"/>
      <c r="N51" s="157"/>
    </row>
    <row r="52" spans="1:14" s="149" customFormat="1" ht="12" customHeight="1">
      <c r="A52" s="147"/>
      <c r="B52" s="148"/>
      <c r="C52" s="261"/>
      <c r="D52" s="262"/>
      <c r="E52" s="262"/>
      <c r="F52" s="319"/>
      <c r="G52" s="653"/>
      <c r="H52" s="147"/>
      <c r="I52" s="147"/>
      <c r="N52" s="157"/>
    </row>
    <row r="53" spans="1:14" s="149" customFormat="1" ht="21" customHeight="1">
      <c r="A53" s="147"/>
      <c r="B53" s="148"/>
      <c r="C53" s="259" t="s">
        <v>469</v>
      </c>
      <c r="D53" s="260">
        <v>162876.74480032164</v>
      </c>
      <c r="E53" s="260">
        <v>89752.209030636586</v>
      </c>
      <c r="F53" s="795">
        <v>-44.895626971997693</v>
      </c>
      <c r="G53" s="652">
        <v>-73124.535769685055</v>
      </c>
      <c r="H53" s="147"/>
      <c r="I53" s="147"/>
      <c r="N53" s="157"/>
    </row>
    <row r="54" spans="1:14" s="149" customFormat="1" ht="15.75">
      <c r="A54" s="147"/>
      <c r="B54" s="148"/>
      <c r="C54" s="261" t="s">
        <v>604</v>
      </c>
      <c r="D54" s="262">
        <v>2850.1877396837576</v>
      </c>
      <c r="E54" s="262">
        <v>5842.4774247031701</v>
      </c>
      <c r="F54" s="319">
        <v>104.9857047434855</v>
      </c>
      <c r="G54" s="653">
        <v>2992.2896850194124</v>
      </c>
      <c r="H54" s="147"/>
      <c r="I54" s="147"/>
      <c r="N54" s="157"/>
    </row>
    <row r="55" spans="1:14" s="149" customFormat="1" ht="15.75">
      <c r="A55" s="147"/>
      <c r="B55" s="148"/>
      <c r="C55" s="261" t="s">
        <v>526</v>
      </c>
      <c r="D55" s="262">
        <v>39751.646511017847</v>
      </c>
      <c r="E55" s="262">
        <v>33543.843913955934</v>
      </c>
      <c r="F55" s="319">
        <v>-15.616466591745615</v>
      </c>
      <c r="G55" s="653">
        <v>-6207.8025970619128</v>
      </c>
      <c r="H55" s="147"/>
      <c r="I55" s="147"/>
      <c r="N55" s="157"/>
    </row>
    <row r="56" spans="1:14" s="149" customFormat="1" ht="15.75">
      <c r="A56" s="147"/>
      <c r="B56" s="148"/>
      <c r="C56" s="261" t="s">
        <v>605</v>
      </c>
      <c r="D56" s="262">
        <v>120274.91054962002</v>
      </c>
      <c r="E56" s="262">
        <v>50365.887691977485</v>
      </c>
      <c r="F56" s="797">
        <v>-58.124360715114577</v>
      </c>
      <c r="G56" s="653">
        <v>-69909.022857642529</v>
      </c>
      <c r="H56" s="147"/>
      <c r="I56" s="147"/>
      <c r="N56" s="157"/>
    </row>
    <row r="57" spans="1:14" s="149" customFormat="1" ht="15.75" hidden="1">
      <c r="A57" s="147"/>
      <c r="B57" s="148"/>
      <c r="C57" s="261"/>
      <c r="D57" s="262"/>
      <c r="E57" s="262"/>
      <c r="F57" s="797"/>
      <c r="G57" s="653"/>
      <c r="H57" s="147"/>
      <c r="I57" s="147"/>
      <c r="N57" s="157"/>
    </row>
    <row r="58" spans="1:14" s="149" customFormat="1" ht="15.75" hidden="1">
      <c r="A58" s="147"/>
      <c r="B58" s="148"/>
      <c r="C58" s="261"/>
      <c r="D58" s="262"/>
      <c r="E58" s="262"/>
      <c r="F58" s="797"/>
      <c r="G58" s="653"/>
      <c r="H58" s="147"/>
      <c r="I58" s="147"/>
      <c r="N58" s="157"/>
    </row>
    <row r="59" spans="1:14" s="149" customFormat="1" ht="28.5" customHeight="1">
      <c r="A59" s="147"/>
      <c r="B59" s="148"/>
      <c r="C59" s="267" t="s">
        <v>477</v>
      </c>
      <c r="D59" s="260">
        <v>0</v>
      </c>
      <c r="E59" s="260">
        <v>501583.42000000004</v>
      </c>
      <c r="F59" s="318" t="s">
        <v>36</v>
      </c>
      <c r="G59" s="652">
        <v>501583.42000000004</v>
      </c>
      <c r="H59" s="147"/>
      <c r="I59" s="147"/>
      <c r="N59" s="157"/>
    </row>
    <row r="60" spans="1:14" s="149" customFormat="1" ht="15.75" hidden="1">
      <c r="A60" s="147"/>
      <c r="B60" s="148"/>
      <c r="C60" s="261"/>
      <c r="D60" s="262"/>
      <c r="E60" s="262"/>
      <c r="F60" s="797"/>
      <c r="G60" s="653"/>
      <c r="H60" s="147"/>
      <c r="I60" s="147"/>
      <c r="N60" s="157"/>
    </row>
    <row r="61" spans="1:14" s="149" customFormat="1" ht="15.75">
      <c r="A61" s="147"/>
      <c r="B61" s="148"/>
      <c r="C61" s="259" t="s">
        <v>60</v>
      </c>
      <c r="D61" s="260">
        <v>0</v>
      </c>
      <c r="E61" s="260">
        <v>501583.42000000004</v>
      </c>
      <c r="F61" s="795" t="s">
        <v>36</v>
      </c>
      <c r="G61" s="652">
        <v>501583.42000000004</v>
      </c>
      <c r="H61" s="147"/>
      <c r="I61" s="147"/>
      <c r="N61" s="157"/>
    </row>
    <row r="62" spans="1:14" s="149" customFormat="1" ht="15.75">
      <c r="A62" s="147"/>
      <c r="B62" s="148"/>
      <c r="C62" s="261" t="s">
        <v>606</v>
      </c>
      <c r="D62" s="262">
        <v>0</v>
      </c>
      <c r="E62" s="262">
        <v>501583.42000000004</v>
      </c>
      <c r="F62" s="797" t="s">
        <v>36</v>
      </c>
      <c r="G62" s="653">
        <v>501583.42000000004</v>
      </c>
      <c r="H62" s="147"/>
      <c r="I62" s="147"/>
      <c r="N62" s="157"/>
    </row>
    <row r="63" spans="1:14" s="149" customFormat="1" ht="15.75" hidden="1">
      <c r="A63" s="147"/>
      <c r="B63" s="148"/>
      <c r="C63" s="261"/>
      <c r="D63" s="262"/>
      <c r="E63" s="262"/>
      <c r="F63" s="797"/>
      <c r="G63" s="653"/>
      <c r="H63" s="147"/>
      <c r="I63" s="147"/>
      <c r="N63" s="157"/>
    </row>
    <row r="64" spans="1:14" s="149" customFormat="1" ht="15.75" hidden="1">
      <c r="A64" s="147"/>
      <c r="B64" s="148"/>
      <c r="C64" s="261"/>
      <c r="D64" s="262"/>
      <c r="E64" s="262"/>
      <c r="F64" s="797"/>
      <c r="G64" s="653"/>
      <c r="H64" s="147"/>
      <c r="I64" s="147"/>
      <c r="N64" s="157"/>
    </row>
    <row r="65" spans="1:14" s="148" customFormat="1" ht="12.75" hidden="1" customHeight="1">
      <c r="A65" s="147"/>
      <c r="C65" s="261"/>
      <c r="D65" s="262"/>
      <c r="E65" s="262"/>
      <c r="F65" s="319"/>
      <c r="G65" s="653"/>
      <c r="H65" s="147"/>
      <c r="I65" s="147"/>
      <c r="N65" s="756"/>
    </row>
    <row r="66" spans="1:14" s="148" customFormat="1" ht="12.75" customHeight="1" thickBot="1">
      <c r="A66" s="147"/>
      <c r="C66" s="261"/>
      <c r="D66" s="262"/>
      <c r="E66" s="262"/>
      <c r="F66" s="319"/>
      <c r="G66" s="653"/>
      <c r="H66" s="147"/>
      <c r="I66" s="147"/>
      <c r="N66" s="756"/>
    </row>
    <row r="67" spans="1:14" s="149" customFormat="1" ht="34.700000000000003" customHeight="1" thickBot="1">
      <c r="A67" s="147"/>
      <c r="B67" s="605"/>
      <c r="C67" s="777" t="s">
        <v>479</v>
      </c>
      <c r="D67" s="778">
        <v>162876.74480032164</v>
      </c>
      <c r="E67" s="778">
        <v>591335.62903063663</v>
      </c>
      <c r="F67" s="796">
        <v>263.05712626783099</v>
      </c>
      <c r="G67" s="779">
        <v>428458.88423031499</v>
      </c>
      <c r="H67" s="147"/>
      <c r="I67" s="147"/>
    </row>
    <row r="68" spans="1:14" s="149" customFormat="1" ht="0.75" customHeight="1">
      <c r="A68" s="147"/>
      <c r="B68" s="148"/>
      <c r="C68" s="261"/>
      <c r="D68" s="262"/>
      <c r="E68" s="262"/>
      <c r="F68" s="319"/>
      <c r="G68" s="653"/>
      <c r="H68" s="147"/>
      <c r="I68" s="147"/>
      <c r="N68" s="157"/>
    </row>
    <row r="69" spans="1:14" s="149" customFormat="1" ht="0.75" customHeight="1">
      <c r="A69" s="147"/>
      <c r="B69" s="148"/>
      <c r="C69" s="261"/>
      <c r="D69" s="262"/>
      <c r="E69" s="262"/>
      <c r="F69" s="319"/>
      <c r="G69" s="653"/>
      <c r="H69" s="147"/>
      <c r="I69" s="147"/>
      <c r="N69" s="157"/>
    </row>
    <row r="70" spans="1:14" s="149" customFormat="1" ht="2.25" customHeight="1">
      <c r="A70" s="147"/>
      <c r="B70" s="148"/>
      <c r="C70" s="259"/>
      <c r="D70" s="260"/>
      <c r="E70" s="260"/>
      <c r="F70" s="318"/>
      <c r="G70" s="652"/>
      <c r="H70" s="147"/>
      <c r="I70" s="147"/>
      <c r="N70" s="157"/>
    </row>
    <row r="71" spans="1:14" s="149" customFormat="1" ht="3" customHeight="1" thickBot="1">
      <c r="A71" s="147"/>
      <c r="B71" s="148"/>
      <c r="C71" s="261">
        <v>2020</v>
      </c>
      <c r="D71" s="262"/>
      <c r="E71" s="262"/>
      <c r="F71" s="319"/>
      <c r="G71" s="653"/>
      <c r="H71" s="147"/>
      <c r="I71" s="147"/>
      <c r="N71" s="157"/>
    </row>
    <row r="72" spans="1:14" s="149" customFormat="1" ht="34.700000000000003" customHeight="1" thickBot="1">
      <c r="A72" s="657"/>
      <c r="B72" s="658"/>
      <c r="C72" s="757" t="s">
        <v>482</v>
      </c>
      <c r="D72" s="1400">
        <v>13145010.369582381</v>
      </c>
      <c r="E72" s="1400">
        <v>14142638.050459361</v>
      </c>
      <c r="F72" s="1401">
        <v>7.589402007513768</v>
      </c>
      <c r="G72" s="1402">
        <v>997627.6808769796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5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7" width="29.28515625" style="50" customWidth="1"/>
    <col min="8" max="8" width="20.85546875" style="50" customWidth="1"/>
    <col min="9" max="9" width="20.85546875" style="50" hidden="1" customWidth="1"/>
    <col min="10" max="12" width="20.85546875" style="50" customWidth="1"/>
    <col min="13" max="16384" width="14.85546875" style="50"/>
  </cols>
  <sheetData>
    <row r="1" spans="1:16" ht="7.5" customHeight="1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512" customFormat="1" ht="20.100000000000001" customHeight="1">
      <c r="A2" s="517"/>
      <c r="B2" s="517"/>
      <c r="C2" s="517"/>
      <c r="D2" s="517"/>
      <c r="E2" s="517"/>
      <c r="F2" s="506"/>
      <c r="G2" s="506"/>
      <c r="H2" s="506"/>
      <c r="I2" s="506"/>
      <c r="J2" s="507"/>
    </row>
    <row r="3" spans="1:16" s="512" customFormat="1" ht="23.25">
      <c r="A3" s="505"/>
      <c r="B3" s="505"/>
      <c r="C3" s="505"/>
      <c r="D3" s="520" t="s">
        <v>154</v>
      </c>
      <c r="E3" s="507"/>
      <c r="F3" s="508"/>
      <c r="G3" s="508"/>
      <c r="H3" s="509"/>
      <c r="I3" s="509"/>
      <c r="J3" s="510"/>
      <c r="K3" s="511"/>
      <c r="L3" s="511"/>
      <c r="M3" s="511"/>
      <c r="N3" s="511"/>
      <c r="O3" s="511"/>
      <c r="P3" s="511"/>
    </row>
    <row r="4" spans="1:16" s="512" customFormat="1" ht="19.5" customHeight="1">
      <c r="A4" s="505"/>
      <c r="B4" s="505"/>
      <c r="C4" s="505"/>
      <c r="D4" s="508" t="s">
        <v>509</v>
      </c>
      <c r="E4" s="507"/>
      <c r="F4" s="513"/>
      <c r="G4" s="513"/>
      <c r="H4" s="505"/>
      <c r="I4" s="505"/>
      <c r="J4" s="505"/>
      <c r="K4" s="511"/>
      <c r="L4" s="511"/>
      <c r="M4" s="511"/>
      <c r="N4" s="511"/>
      <c r="O4" s="511"/>
      <c r="P4" s="511"/>
    </row>
    <row r="5" spans="1:16" s="512" customFormat="1" ht="19.5" customHeight="1">
      <c r="A5" s="505"/>
      <c r="B5" s="505"/>
      <c r="C5" s="505"/>
      <c r="D5" s="1327">
        <v>44682</v>
      </c>
      <c r="E5" s="507"/>
      <c r="F5" s="516"/>
      <c r="G5" s="516"/>
      <c r="H5" s="505"/>
      <c r="I5" s="505"/>
      <c r="J5" s="505"/>
      <c r="K5" s="511"/>
      <c r="L5" s="511"/>
      <c r="M5" s="511"/>
      <c r="N5" s="511"/>
      <c r="O5" s="511"/>
      <c r="P5" s="511"/>
    </row>
    <row r="6" spans="1:16" ht="5.0999999999999996" customHeight="1"/>
    <row r="8" spans="1:16" ht="4.5" customHeight="1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6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6" ht="12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6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6" ht="12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6" ht="12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6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6" ht="12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6" ht="12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2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12.7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2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2.7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2.7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2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2.7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2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2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2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2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2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2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2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2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8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2.75" customHeight="1">
      <c r="A34" s="49"/>
      <c r="B34" s="53"/>
      <c r="C34" s="53"/>
      <c r="D34" s="53"/>
      <c r="E34" s="53"/>
      <c r="F34" s="53"/>
      <c r="G34" s="53"/>
      <c r="H34" s="53"/>
      <c r="I34" s="53"/>
      <c r="J34" s="49"/>
    </row>
    <row r="35" spans="1:10" ht="12.75" customHeight="1">
      <c r="A35" s="49"/>
      <c r="B35" s="53"/>
      <c r="C35" s="53"/>
      <c r="D35" s="53"/>
      <c r="E35" s="53"/>
      <c r="F35" s="53"/>
      <c r="G35" s="53"/>
      <c r="H35" s="53"/>
      <c r="I35" s="53"/>
      <c r="J35" s="49"/>
    </row>
    <row r="36" spans="1:10" ht="12.75" customHeight="1">
      <c r="A36" s="49"/>
      <c r="B36" s="53"/>
      <c r="C36" s="53"/>
      <c r="D36" s="53"/>
      <c r="E36" s="53"/>
      <c r="F36" s="53"/>
      <c r="G36" s="53"/>
      <c r="H36" s="53"/>
      <c r="I36" s="53"/>
      <c r="J36" s="49"/>
    </row>
    <row r="37" spans="1:10" ht="12.75" customHeight="1">
      <c r="A37" s="49"/>
      <c r="B37" s="53"/>
      <c r="C37" s="53"/>
      <c r="D37" s="53"/>
      <c r="E37" s="53"/>
      <c r="F37" s="53"/>
      <c r="G37" s="53"/>
      <c r="H37" s="53"/>
      <c r="I37" s="53"/>
      <c r="J37" s="49"/>
    </row>
    <row r="38" spans="1:10" ht="12.75" customHeight="1">
      <c r="A38" s="49"/>
      <c r="B38" s="53"/>
      <c r="C38" s="53"/>
      <c r="D38" s="53"/>
      <c r="E38" s="53"/>
      <c r="F38" s="53"/>
      <c r="G38" s="53"/>
      <c r="H38" s="53"/>
      <c r="I38" s="53"/>
      <c r="J38" s="49"/>
    </row>
    <row r="39" spans="1:10" ht="12.75" customHeight="1">
      <c r="A39" s="49"/>
      <c r="B39" s="53"/>
      <c r="C39" s="53"/>
      <c r="D39" s="53"/>
      <c r="E39" s="53"/>
      <c r="F39" s="53"/>
      <c r="G39" s="53"/>
      <c r="H39" s="53"/>
      <c r="I39" s="53"/>
      <c r="J39" s="49"/>
    </row>
    <row r="40" spans="1:10" ht="12.75" customHeight="1">
      <c r="A40" s="49"/>
      <c r="B40" s="53"/>
      <c r="C40" s="53"/>
      <c r="D40" s="53"/>
      <c r="E40" s="53"/>
      <c r="F40" s="53"/>
      <c r="G40" s="53"/>
      <c r="H40" s="53"/>
      <c r="I40" s="53"/>
      <c r="J40" s="49"/>
    </row>
    <row r="41" spans="1:10" ht="12.75" customHeight="1">
      <c r="A41" s="49"/>
      <c r="B41" s="53"/>
      <c r="C41" s="53"/>
      <c r="D41" s="53"/>
      <c r="E41" s="53"/>
      <c r="F41" s="53"/>
      <c r="G41" s="53"/>
      <c r="H41" s="53"/>
      <c r="I41" s="53"/>
      <c r="J41" s="49"/>
    </row>
    <row r="42" spans="1:10" ht="12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2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2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2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2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2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2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3" ht="5.0999999999999996" customHeight="1"/>
    <row r="52" spans="1:13" hidden="1"/>
    <row r="53" spans="1:13" hidden="1"/>
    <row r="54" spans="1:13" hidden="1"/>
    <row r="55" spans="1:13" s="686" customFormat="1">
      <c r="B55" s="686" t="s">
        <v>155</v>
      </c>
    </row>
    <row r="56" spans="1:13" s="686" customFormat="1"/>
    <row r="57" spans="1:13" s="686" customFormat="1">
      <c r="C57" s="687" t="s">
        <v>217</v>
      </c>
      <c r="D57" s="687" t="s">
        <v>33</v>
      </c>
      <c r="E57" s="687" t="s">
        <v>11</v>
      </c>
      <c r="F57" s="687" t="s">
        <v>31</v>
      </c>
      <c r="G57" s="687" t="s">
        <v>539</v>
      </c>
      <c r="H57" s="687" t="s">
        <v>538</v>
      </c>
      <c r="I57" s="687" t="s">
        <v>334</v>
      </c>
      <c r="J57" s="687" t="s">
        <v>39</v>
      </c>
    </row>
    <row r="58" spans="1:13" s="686" customFormat="1">
      <c r="B58" s="686">
        <v>2021</v>
      </c>
      <c r="C58" s="688">
        <v>864480.45699999994</v>
      </c>
      <c r="D58" s="689">
        <v>4422611.4620000003</v>
      </c>
      <c r="E58" s="689">
        <v>1754825.3539999998</v>
      </c>
      <c r="F58" s="689">
        <v>3119313.0070000002</v>
      </c>
      <c r="G58" s="689">
        <v>340538.28100000002</v>
      </c>
      <c r="H58" s="689">
        <v>2084152.0425823715</v>
      </c>
      <c r="I58" s="689">
        <v>2084152.0425823715</v>
      </c>
      <c r="J58" s="690">
        <v>559089.76600000006</v>
      </c>
      <c r="L58" s="691">
        <v>13145010.369582374</v>
      </c>
    </row>
    <row r="59" spans="1:13" s="686" customFormat="1">
      <c r="B59" s="686">
        <v>2022</v>
      </c>
      <c r="C59" s="688">
        <v>896367.52899999998</v>
      </c>
      <c r="D59" s="689">
        <v>4521992.7209999999</v>
      </c>
      <c r="E59" s="689">
        <v>2301966.3559999997</v>
      </c>
      <c r="F59" s="689">
        <v>3078653.2370000002</v>
      </c>
      <c r="G59" s="689">
        <v>408368.41000000003</v>
      </c>
      <c r="H59" s="689">
        <v>2341519.3794493591</v>
      </c>
      <c r="I59" s="689">
        <v>559089.76600000006</v>
      </c>
      <c r="J59" s="690">
        <v>593770.41800000006</v>
      </c>
      <c r="L59" s="691">
        <v>14142638.050449358</v>
      </c>
    </row>
    <row r="60" spans="1:13" s="686" customFormat="1">
      <c r="C60" s="692">
        <v>3.688582169995791E-2</v>
      </c>
      <c r="D60" s="692">
        <v>2.2471171129072598E-2</v>
      </c>
      <c r="E60" s="692">
        <v>0.31179228220793065</v>
      </c>
      <c r="F60" s="692">
        <v>-1.3034847708054964E-2</v>
      </c>
      <c r="G60" s="692">
        <v>0.199185033767173</v>
      </c>
      <c r="H60" s="692">
        <v>0.12348779340882254</v>
      </c>
      <c r="I60" s="692">
        <v>-0.73174233233614805</v>
      </c>
      <c r="J60" s="692">
        <v>6.2030561296305242E-2</v>
      </c>
      <c r="L60" s="692">
        <v>7.58940200743774E-2</v>
      </c>
    </row>
    <row r="61" spans="1:13" s="686" customFormat="1">
      <c r="L61" s="784">
        <v>997627.68086698465</v>
      </c>
      <c r="M61" s="686" t="s">
        <v>158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23" customFormat="1" ht="18" customHeigh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2"/>
    </row>
    <row r="3" spans="1:23" s="523" customFormat="1" ht="24" customHeight="1">
      <c r="A3" s="524" t="s">
        <v>156</v>
      </c>
      <c r="B3" s="524"/>
      <c r="C3" s="525"/>
      <c r="D3" s="525"/>
      <c r="E3" s="525"/>
      <c r="F3" s="524"/>
      <c r="G3" s="524"/>
      <c r="H3" s="524"/>
      <c r="I3" s="524"/>
      <c r="J3" s="526"/>
      <c r="K3" s="526"/>
      <c r="L3" s="526"/>
      <c r="M3" s="526"/>
      <c r="N3" s="526"/>
      <c r="O3" s="527"/>
      <c r="P3" s="526"/>
      <c r="Q3" s="526"/>
      <c r="R3" s="528"/>
      <c r="S3" s="529"/>
      <c r="T3" s="529"/>
      <c r="U3" s="529"/>
      <c r="V3" s="529"/>
      <c r="W3" s="529"/>
    </row>
    <row r="4" spans="1:23" s="523" customFormat="1" ht="32.25" customHeight="1">
      <c r="A4" s="524" t="s">
        <v>157</v>
      </c>
      <c r="B4" s="524"/>
      <c r="C4" s="525"/>
      <c r="D4" s="525"/>
      <c r="E4" s="525"/>
      <c r="F4" s="524"/>
      <c r="G4" s="530"/>
      <c r="H4" s="530"/>
      <c r="I4" s="530"/>
      <c r="J4" s="526"/>
      <c r="K4" s="526"/>
      <c r="L4" s="526"/>
      <c r="M4" s="526"/>
      <c r="N4" s="526"/>
      <c r="O4" s="531"/>
      <c r="P4" s="526"/>
      <c r="Q4" s="526"/>
      <c r="R4" s="528"/>
      <c r="S4" s="529"/>
      <c r="T4" s="529"/>
      <c r="U4" s="529"/>
      <c r="V4" s="529"/>
      <c r="W4" s="529"/>
    </row>
    <row r="5" spans="1:23" s="523" customFormat="1" ht="12" customHeight="1">
      <c r="A5" s="526"/>
      <c r="B5" s="526"/>
      <c r="C5" s="532"/>
      <c r="D5" s="532"/>
      <c r="E5" s="532"/>
      <c r="F5" s="526"/>
      <c r="G5" s="526"/>
      <c r="H5" s="526"/>
      <c r="I5" s="526"/>
      <c r="J5" s="526"/>
      <c r="K5" s="526"/>
      <c r="L5" s="526"/>
      <c r="M5" s="526"/>
      <c r="N5" s="533"/>
      <c r="O5" s="533"/>
      <c r="P5" s="533"/>
      <c r="Q5" s="533"/>
      <c r="R5" s="528"/>
      <c r="S5" s="529"/>
      <c r="T5" s="529"/>
      <c r="U5" s="529"/>
      <c r="V5" s="529"/>
      <c r="W5" s="529"/>
    </row>
    <row r="6" spans="1:23" s="523" customFormat="1" ht="18" customHeight="1">
      <c r="A6" s="1328">
        <v>44682</v>
      </c>
      <c r="B6" s="534"/>
      <c r="C6" s="525"/>
      <c r="D6" s="525"/>
      <c r="E6" s="525"/>
      <c r="F6" s="534"/>
      <c r="G6" s="534"/>
      <c r="H6" s="534"/>
      <c r="I6" s="534"/>
      <c r="J6" s="526"/>
      <c r="K6" s="526"/>
      <c r="L6" s="526"/>
      <c r="M6" s="526"/>
      <c r="N6" s="526"/>
      <c r="O6" s="535"/>
      <c r="P6" s="526"/>
      <c r="Q6" s="526"/>
      <c r="R6" s="528"/>
      <c r="S6" s="529"/>
      <c r="T6" s="529"/>
      <c r="U6" s="529"/>
      <c r="V6" s="529"/>
      <c r="W6" s="529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0" customFormat="1" ht="23.25" customHeight="1">
      <c r="A43" s="268"/>
      <c r="B43" s="268"/>
      <c r="C43" s="268"/>
      <c r="D43" s="1216" t="s">
        <v>51</v>
      </c>
      <c r="E43" s="1217" t="s">
        <v>19</v>
      </c>
      <c r="F43" s="1217" t="s">
        <v>303</v>
      </c>
      <c r="G43" s="1224" t="s">
        <v>9</v>
      </c>
      <c r="H43" s="1223" t="s">
        <v>158</v>
      </c>
      <c r="I43" s="1218" t="s">
        <v>301</v>
      </c>
      <c r="J43" s="1219" t="s">
        <v>302</v>
      </c>
      <c r="K43" s="268"/>
      <c r="L43" s="268"/>
      <c r="M43" s="268"/>
      <c r="N43" s="268"/>
      <c r="O43" s="268"/>
      <c r="P43" s="268"/>
      <c r="Q43" s="268"/>
      <c r="R43" s="269"/>
    </row>
    <row r="44" spans="1:18" s="274" customFormat="1" ht="18" customHeight="1">
      <c r="A44" s="271"/>
      <c r="B44" s="271"/>
      <c r="C44" s="271"/>
      <c r="D44" s="1220"/>
      <c r="E44" s="1221">
        <v>2021</v>
      </c>
      <c r="F44" s="1221">
        <v>2022</v>
      </c>
      <c r="G44" s="1225"/>
      <c r="H44" s="1220">
        <v>2021</v>
      </c>
      <c r="I44" s="1221">
        <v>2022</v>
      </c>
      <c r="J44" s="1222" t="s">
        <v>9</v>
      </c>
      <c r="K44" s="272"/>
      <c r="L44" s="272"/>
      <c r="M44" s="272"/>
      <c r="N44" s="272"/>
      <c r="O44" s="273"/>
      <c r="P44" s="272"/>
      <c r="Q44" s="271"/>
    </row>
    <row r="45" spans="1:18" s="270" customFormat="1" ht="15.75">
      <c r="A45" s="268"/>
      <c r="B45" s="268"/>
      <c r="C45" s="268"/>
      <c r="D45" s="1212" t="s">
        <v>13</v>
      </c>
      <c r="E45" s="1213">
        <v>220</v>
      </c>
      <c r="F45" s="1213">
        <v>208</v>
      </c>
      <c r="G45" s="1214">
        <v>-5.4545454545454564E-2</v>
      </c>
      <c r="H45" s="1213">
        <v>4130385.7920000004</v>
      </c>
      <c r="I45" s="1213">
        <v>4166318.1409999994</v>
      </c>
      <c r="J45" s="1215">
        <v>8.6995139944543443E-3</v>
      </c>
      <c r="K45" s="275"/>
      <c r="L45" s="276"/>
      <c r="M45" s="276"/>
      <c r="N45" s="277"/>
      <c r="O45" s="278"/>
      <c r="P45" s="277"/>
      <c r="Q45" s="268"/>
      <c r="R45" s="269"/>
    </row>
    <row r="46" spans="1:18" s="270" customFormat="1" ht="15.75">
      <c r="A46" s="268"/>
      <c r="B46" s="268"/>
      <c r="C46" s="268"/>
      <c r="D46" s="667" t="s">
        <v>29</v>
      </c>
      <c r="E46" s="675">
        <v>239</v>
      </c>
      <c r="F46" s="675">
        <v>250</v>
      </c>
      <c r="G46" s="670">
        <v>4.6025104602510414E-2</v>
      </c>
      <c r="H46" s="675">
        <v>1679535.4470000002</v>
      </c>
      <c r="I46" s="675">
        <v>1857621.7799999998</v>
      </c>
      <c r="J46" s="671">
        <v>0.10603308987500015</v>
      </c>
      <c r="K46" s="275"/>
      <c r="L46" s="276"/>
      <c r="M46" s="276"/>
      <c r="N46" s="277"/>
      <c r="O46" s="278"/>
      <c r="P46" s="277"/>
      <c r="Q46" s="268"/>
      <c r="R46" s="269"/>
    </row>
    <row r="47" spans="1:18" s="270" customFormat="1" ht="15.75">
      <c r="A47" s="268"/>
      <c r="B47" s="268"/>
      <c r="C47" s="268"/>
      <c r="D47" s="668" t="s">
        <v>72</v>
      </c>
      <c r="E47" s="675">
        <v>37</v>
      </c>
      <c r="F47" s="675">
        <v>33</v>
      </c>
      <c r="G47" s="670">
        <v>-0.10810810810810811</v>
      </c>
      <c r="H47" s="675">
        <v>963456.37599999993</v>
      </c>
      <c r="I47" s="675">
        <v>759396.48600000003</v>
      </c>
      <c r="J47" s="671">
        <v>-0.21179982309858092</v>
      </c>
      <c r="K47" s="275"/>
      <c r="L47" s="276"/>
      <c r="M47" s="276"/>
      <c r="N47" s="277"/>
      <c r="O47" s="278"/>
      <c r="P47" s="277"/>
      <c r="Q47" s="268"/>
      <c r="R47" s="269"/>
    </row>
    <row r="48" spans="1:18" s="270" customFormat="1" ht="15.75">
      <c r="A48" s="268"/>
      <c r="B48" s="268"/>
      <c r="C48" s="268"/>
      <c r="D48" s="667" t="s">
        <v>70</v>
      </c>
      <c r="E48" s="675">
        <v>19</v>
      </c>
      <c r="F48" s="675">
        <v>19</v>
      </c>
      <c r="G48" s="670">
        <v>0</v>
      </c>
      <c r="H48" s="675">
        <v>531953.52</v>
      </c>
      <c r="I48" s="675">
        <v>532075.71000000008</v>
      </c>
      <c r="J48" s="671">
        <v>2.2970051969961602E-4</v>
      </c>
      <c r="K48" s="275"/>
      <c r="L48" s="276"/>
      <c r="M48" s="276"/>
      <c r="N48" s="277"/>
      <c r="O48" s="278"/>
      <c r="P48" s="277"/>
      <c r="Q48" s="268"/>
      <c r="R48" s="269"/>
    </row>
    <row r="49" spans="1:17" s="269" customFormat="1" ht="15.75">
      <c r="A49" s="268"/>
      <c r="B49" s="268"/>
      <c r="C49" s="268"/>
      <c r="D49" s="667" t="s">
        <v>71</v>
      </c>
      <c r="E49" s="675">
        <v>18</v>
      </c>
      <c r="F49" s="675">
        <v>21</v>
      </c>
      <c r="G49" s="670">
        <v>0.16666666666666674</v>
      </c>
      <c r="H49" s="675">
        <v>789477.02</v>
      </c>
      <c r="I49" s="675">
        <v>851789.53</v>
      </c>
      <c r="J49" s="671">
        <v>7.892884583265003E-2</v>
      </c>
      <c r="K49" s="275"/>
      <c r="L49" s="276"/>
      <c r="M49" s="276"/>
      <c r="N49" s="277"/>
      <c r="O49" s="278"/>
      <c r="P49" s="277"/>
      <c r="Q49" s="268"/>
    </row>
    <row r="50" spans="1:17" s="269" customFormat="1" ht="15.75">
      <c r="A50" s="268"/>
      <c r="B50" s="268"/>
      <c r="C50" s="268"/>
      <c r="D50" s="667" t="s">
        <v>67</v>
      </c>
      <c r="E50" s="675">
        <v>118</v>
      </c>
      <c r="F50" s="675">
        <v>112</v>
      </c>
      <c r="G50" s="670">
        <v>-5.084745762711862E-2</v>
      </c>
      <c r="H50" s="675">
        <v>419861.13399999996</v>
      </c>
      <c r="I50" s="675">
        <v>404491.55200000003</v>
      </c>
      <c r="J50" s="671">
        <v>-3.6606346135386603E-2</v>
      </c>
      <c r="K50" s="275"/>
      <c r="L50" s="276"/>
      <c r="M50" s="276"/>
      <c r="N50" s="277"/>
      <c r="O50" s="278"/>
      <c r="P50" s="277"/>
      <c r="Q50" s="268"/>
    </row>
    <row r="51" spans="1:17" s="269" customFormat="1" ht="15.75">
      <c r="A51" s="268"/>
      <c r="B51" s="268"/>
      <c r="C51" s="268"/>
      <c r="D51" s="667" t="s">
        <v>68</v>
      </c>
      <c r="E51" s="675">
        <v>32</v>
      </c>
      <c r="F51" s="675">
        <v>29</v>
      </c>
      <c r="G51" s="670">
        <v>-9.375E-2</v>
      </c>
      <c r="H51" s="675">
        <v>692163.52000000014</v>
      </c>
      <c r="I51" s="675">
        <v>607793.69000000018</v>
      </c>
      <c r="J51" s="671">
        <v>-0.12189291628660226</v>
      </c>
      <c r="K51" s="275"/>
      <c r="L51" s="276"/>
      <c r="M51" s="276"/>
      <c r="N51" s="277"/>
      <c r="O51" s="278"/>
      <c r="P51" s="277"/>
      <c r="Q51" s="268"/>
    </row>
    <row r="52" spans="1:17" s="269" customFormat="1" ht="15.75">
      <c r="A52" s="268"/>
      <c r="B52" s="268"/>
      <c r="C52" s="268"/>
      <c r="D52" s="667" t="s">
        <v>69</v>
      </c>
      <c r="E52" s="675">
        <v>76</v>
      </c>
      <c r="F52" s="675">
        <v>78</v>
      </c>
      <c r="G52" s="670">
        <v>2.6315789473684292E-2</v>
      </c>
      <c r="H52" s="675">
        <v>1075684.497</v>
      </c>
      <c r="I52" s="675">
        <v>859406.4310000001</v>
      </c>
      <c r="J52" s="671">
        <v>-0.20106087482266644</v>
      </c>
      <c r="K52" s="275"/>
      <c r="L52" s="276"/>
      <c r="M52" s="276"/>
      <c r="N52" s="277"/>
      <c r="O52" s="278"/>
      <c r="P52" s="277"/>
      <c r="Q52" s="268"/>
    </row>
    <row r="53" spans="1:17" s="269" customFormat="1" ht="15.75">
      <c r="A53" s="268"/>
      <c r="B53" s="268"/>
      <c r="C53" s="268"/>
      <c r="D53" s="667" t="s">
        <v>66</v>
      </c>
      <c r="E53" s="675">
        <v>106</v>
      </c>
      <c r="F53" s="675">
        <v>103</v>
      </c>
      <c r="G53" s="670">
        <v>-2.8301886792452824E-2</v>
      </c>
      <c r="H53" s="675">
        <v>302059.09299999999</v>
      </c>
      <c r="I53" s="675">
        <v>331099.73000000004</v>
      </c>
      <c r="J53" s="671">
        <v>9.6142237307188294E-2</v>
      </c>
      <c r="K53" s="275"/>
      <c r="L53" s="276"/>
      <c r="M53" s="276"/>
      <c r="N53" s="277"/>
      <c r="O53" s="278"/>
      <c r="P53" s="277"/>
      <c r="Q53" s="268"/>
    </row>
    <row r="54" spans="1:17" s="269" customFormat="1" ht="15.75">
      <c r="A54" s="268"/>
      <c r="B54" s="268"/>
      <c r="C54" s="268"/>
      <c r="D54" s="668" t="s">
        <v>238</v>
      </c>
      <c r="E54" s="675">
        <v>35</v>
      </c>
      <c r="F54" s="675">
        <v>37</v>
      </c>
      <c r="G54" s="670">
        <v>5.7142857142857162E-2</v>
      </c>
      <c r="H54" s="675">
        <v>80427.039999999994</v>
      </c>
      <c r="I54" s="675">
        <v>93574.29700000002</v>
      </c>
      <c r="J54" s="671">
        <v>0.16346811967716368</v>
      </c>
      <c r="K54" s="275"/>
      <c r="L54" s="276"/>
      <c r="M54" s="276"/>
      <c r="N54" s="277"/>
      <c r="O54" s="278"/>
      <c r="P54" s="277"/>
      <c r="Q54" s="268"/>
    </row>
    <row r="55" spans="1:17" s="269" customFormat="1" ht="15.75">
      <c r="A55" s="268"/>
      <c r="B55" s="268"/>
      <c r="C55" s="268"/>
      <c r="D55" s="668" t="s">
        <v>73</v>
      </c>
      <c r="E55" s="675">
        <v>0</v>
      </c>
      <c r="F55" s="675">
        <v>0</v>
      </c>
      <c r="G55" s="670" t="s">
        <v>35</v>
      </c>
      <c r="H55" s="675">
        <v>0</v>
      </c>
      <c r="I55" s="675">
        <v>0</v>
      </c>
      <c r="J55" s="671" t="s">
        <v>35</v>
      </c>
      <c r="K55" s="275"/>
      <c r="L55" s="276"/>
      <c r="M55" s="276"/>
      <c r="N55" s="277"/>
      <c r="O55" s="278"/>
      <c r="P55" s="277"/>
      <c r="Q55" s="268"/>
    </row>
    <row r="56" spans="1:17" s="269" customFormat="1" ht="15.75">
      <c r="A56" s="268"/>
      <c r="B56" s="268"/>
      <c r="C56" s="268"/>
      <c r="D56" s="668" t="s">
        <v>379</v>
      </c>
      <c r="E56" s="675">
        <v>78</v>
      </c>
      <c r="F56" s="675">
        <v>107</v>
      </c>
      <c r="G56" s="670">
        <v>0.37179487179487181</v>
      </c>
      <c r="H56" s="675">
        <v>497586.83400000015</v>
      </c>
      <c r="I56" s="675">
        <v>754764.56500000006</v>
      </c>
      <c r="J56" s="671">
        <v>0.51684995145992918</v>
      </c>
      <c r="K56" s="275"/>
      <c r="L56" s="276"/>
      <c r="M56" s="276"/>
      <c r="N56" s="277"/>
      <c r="O56" s="278"/>
      <c r="P56" s="277"/>
      <c r="Q56" s="268"/>
    </row>
    <row r="57" spans="1:17" s="269" customFormat="1" ht="15.75">
      <c r="A57" s="268"/>
      <c r="B57" s="268"/>
      <c r="C57" s="268"/>
      <c r="D57" s="667" t="s">
        <v>332</v>
      </c>
      <c r="E57" s="675">
        <v>112</v>
      </c>
      <c r="F57" s="675">
        <v>93</v>
      </c>
      <c r="G57" s="670">
        <v>-0.1696428571428571</v>
      </c>
      <c r="H57" s="675">
        <v>978477.4265823717</v>
      </c>
      <c r="I57" s="675">
        <v>1066301.8973493592</v>
      </c>
      <c r="J57" s="671">
        <v>8.975625638471918E-2</v>
      </c>
      <c r="K57" s="275"/>
      <c r="L57" s="276"/>
      <c r="M57" s="276"/>
      <c r="N57" s="277"/>
      <c r="O57" s="278"/>
      <c r="P57" s="277"/>
      <c r="Q57" s="268"/>
    </row>
    <row r="58" spans="1:17" s="269" customFormat="1" ht="15.75">
      <c r="A58" s="268"/>
      <c r="B58" s="268"/>
      <c r="C58" s="268"/>
      <c r="D58" s="928" t="s">
        <v>391</v>
      </c>
      <c r="E58" s="675">
        <v>14</v>
      </c>
      <c r="F58" s="675">
        <v>26</v>
      </c>
      <c r="G58" s="670">
        <v>0.85714285714285721</v>
      </c>
      <c r="H58" s="675">
        <v>240373.4099999998</v>
      </c>
      <c r="I58" s="675">
        <v>434260.21900000004</v>
      </c>
      <c r="J58" s="671">
        <v>0.80660672492852026</v>
      </c>
      <c r="K58" s="275"/>
      <c r="L58" s="276"/>
      <c r="M58" s="276"/>
      <c r="N58" s="277"/>
      <c r="O58" s="278"/>
      <c r="P58" s="277"/>
      <c r="Q58" s="268"/>
    </row>
    <row r="59" spans="1:17" s="269" customFormat="1" ht="15.75">
      <c r="A59" s="268"/>
      <c r="B59" s="268"/>
      <c r="C59" s="268"/>
      <c r="D59" s="928" t="s">
        <v>406</v>
      </c>
      <c r="E59" s="929">
        <v>19</v>
      </c>
      <c r="F59" s="929">
        <v>23</v>
      </c>
      <c r="G59" s="930">
        <v>0.21052631578947367</v>
      </c>
      <c r="H59" s="675">
        <v>502134.1399999999</v>
      </c>
      <c r="I59" s="675">
        <v>620350.95199999993</v>
      </c>
      <c r="J59" s="671">
        <v>0.23542874818270687</v>
      </c>
      <c r="K59" s="275"/>
      <c r="L59" s="276"/>
      <c r="M59" s="276"/>
      <c r="N59" s="277"/>
      <c r="O59" s="278"/>
      <c r="P59" s="277"/>
      <c r="Q59" s="268"/>
    </row>
    <row r="60" spans="1:17" s="269" customFormat="1" ht="15.75">
      <c r="A60" s="268"/>
      <c r="B60" s="268"/>
      <c r="C60" s="268"/>
      <c r="D60" s="1010" t="s">
        <v>517</v>
      </c>
      <c r="E60" s="929">
        <v>9</v>
      </c>
      <c r="F60" s="929">
        <v>19</v>
      </c>
      <c r="G60" s="930">
        <v>1.1111111111111112</v>
      </c>
      <c r="H60" s="675">
        <v>261435.12</v>
      </c>
      <c r="I60" s="675">
        <v>655317.00409999979</v>
      </c>
      <c r="J60" s="671">
        <v>1.5066142762303696</v>
      </c>
      <c r="K60" s="275"/>
      <c r="L60" s="276"/>
      <c r="M60" s="276"/>
      <c r="N60" s="277"/>
      <c r="O60" s="278"/>
      <c r="P60" s="277"/>
      <c r="Q60" s="268"/>
    </row>
    <row r="61" spans="1:17" s="269" customFormat="1" ht="15.75">
      <c r="A61" s="268"/>
      <c r="B61" s="268"/>
      <c r="C61" s="268"/>
      <c r="D61" s="1010" t="s">
        <v>518</v>
      </c>
      <c r="E61" s="929">
        <v>0</v>
      </c>
      <c r="F61" s="929">
        <v>14</v>
      </c>
      <c r="G61" s="930" t="s">
        <v>35</v>
      </c>
      <c r="H61" s="675">
        <v>0</v>
      </c>
      <c r="I61" s="675">
        <v>148076.06600000005</v>
      </c>
      <c r="J61" s="671" t="s">
        <v>35</v>
      </c>
      <c r="K61" s="275"/>
      <c r="L61" s="276"/>
      <c r="M61" s="276"/>
      <c r="N61" s="277"/>
      <c r="O61" s="278"/>
      <c r="P61" s="277"/>
      <c r="Q61" s="268"/>
    </row>
    <row r="62" spans="1:17" s="269" customFormat="1" ht="33" customHeight="1">
      <c r="A62" s="268"/>
      <c r="B62" s="268"/>
      <c r="C62" s="268"/>
      <c r="D62" s="679" t="s">
        <v>218</v>
      </c>
      <c r="E62" s="677">
        <v>286</v>
      </c>
      <c r="F62" s="677">
        <v>292</v>
      </c>
      <c r="G62" s="672"/>
      <c r="H62" s="676"/>
      <c r="I62" s="676"/>
      <c r="J62" s="673"/>
      <c r="K62" s="275"/>
      <c r="L62" s="276"/>
      <c r="M62" s="276"/>
      <c r="N62" s="277"/>
      <c r="O62" s="278"/>
      <c r="P62" s="277"/>
      <c r="Q62" s="268"/>
    </row>
    <row r="63" spans="1:17" s="269" customFormat="1" ht="33.6" customHeight="1" thickBot="1">
      <c r="A63" s="268"/>
      <c r="B63" s="268"/>
      <c r="C63" s="268"/>
      <c r="D63" s="669" t="s">
        <v>159</v>
      </c>
      <c r="E63" s="678">
        <v>846</v>
      </c>
      <c r="F63" s="678">
        <v>880</v>
      </c>
      <c r="G63" s="674">
        <v>4.0189125295508221E-2</v>
      </c>
      <c r="H63" s="678">
        <v>13145010.36958237</v>
      </c>
      <c r="I63" s="678">
        <v>14142638.050449358</v>
      </c>
      <c r="J63" s="674">
        <v>7.5894020074377844E-2</v>
      </c>
      <c r="K63" s="275"/>
      <c r="L63" s="276"/>
      <c r="M63" s="276"/>
      <c r="N63" s="277"/>
      <c r="O63" s="278"/>
      <c r="P63" s="277"/>
      <c r="Q63" s="268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3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23.25">
      <c r="A3" s="505"/>
      <c r="B3" s="505"/>
      <c r="C3" s="505"/>
      <c r="D3" s="520" t="s">
        <v>160</v>
      </c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 t="s">
        <v>509</v>
      </c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 customHeight="1">
      <c r="A5" s="505"/>
      <c r="B5" s="505"/>
      <c r="C5" s="505"/>
      <c r="D5" s="1329">
        <v>44682</v>
      </c>
      <c r="E5" s="507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155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950" t="s">
        <v>609</v>
      </c>
      <c r="E56" s="950" t="s">
        <v>610</v>
      </c>
      <c r="F56" s="77" t="s">
        <v>161</v>
      </c>
      <c r="G56" s="78" t="s">
        <v>161</v>
      </c>
      <c r="K56" s="75" t="s">
        <v>5</v>
      </c>
      <c r="L56" s="76" t="s">
        <v>607</v>
      </c>
      <c r="M56" s="76" t="s">
        <v>608</v>
      </c>
    </row>
    <row r="57" spans="1:13" ht="15.75" customHeight="1">
      <c r="C57" s="72" t="s">
        <v>104</v>
      </c>
      <c r="D57" s="79">
        <v>42.617353643981261</v>
      </c>
      <c r="E57" s="79">
        <v>54.873914021994089</v>
      </c>
      <c r="F57" s="79"/>
      <c r="G57" s="79"/>
      <c r="K57" s="72" t="s">
        <v>104</v>
      </c>
      <c r="L57" s="79">
        <v>42.617353643981261</v>
      </c>
      <c r="M57" s="79">
        <v>54.873914021994089</v>
      </c>
    </row>
    <row r="58" spans="1:13" ht="15.75" customHeight="1">
      <c r="C58" s="72" t="s">
        <v>105</v>
      </c>
      <c r="D58" s="860">
        <v>60.397259950943848</v>
      </c>
      <c r="E58" s="79">
        <v>66.43213610114519</v>
      </c>
      <c r="F58" s="79"/>
      <c r="G58" s="79"/>
      <c r="K58" s="72" t="s">
        <v>105</v>
      </c>
      <c r="L58" s="79">
        <v>60.397259950943848</v>
      </c>
      <c r="M58" s="79">
        <v>66.43213610114519</v>
      </c>
    </row>
    <row r="59" spans="1:13" ht="15.75" customHeight="1">
      <c r="C59" s="72" t="s">
        <v>101</v>
      </c>
      <c r="D59" s="79">
        <v>70.521112817878134</v>
      </c>
      <c r="E59" s="79">
        <v>77.951383555224481</v>
      </c>
      <c r="F59" s="79"/>
      <c r="G59" s="79"/>
      <c r="K59" s="72" t="s">
        <v>101</v>
      </c>
      <c r="L59" s="79">
        <v>70.521112817878134</v>
      </c>
      <c r="M59" s="79">
        <v>77.951383555224481</v>
      </c>
    </row>
    <row r="60" spans="1:13" ht="15.75" customHeight="1">
      <c r="C60" s="72" t="s">
        <v>103</v>
      </c>
      <c r="D60" s="79">
        <v>72.971947404648006</v>
      </c>
      <c r="E60" s="79">
        <v>80.000021802568199</v>
      </c>
      <c r="F60" s="79"/>
      <c r="G60" s="79"/>
      <c r="K60" s="72" t="s">
        <v>103</v>
      </c>
      <c r="L60" s="79">
        <v>72.971947404648006</v>
      </c>
      <c r="M60" s="79">
        <v>80.000021802568199</v>
      </c>
    </row>
    <row r="61" spans="1:13" ht="15.75" customHeight="1">
      <c r="C61" s="72" t="s">
        <v>99</v>
      </c>
      <c r="D61" s="79">
        <v>16.892747018160442</v>
      </c>
      <c r="E61" s="79">
        <v>8.5411368549807793</v>
      </c>
      <c r="F61" s="79"/>
      <c r="G61" s="79"/>
      <c r="K61" s="72" t="s">
        <v>99</v>
      </c>
      <c r="L61" s="79">
        <v>16.892747018160442</v>
      </c>
      <c r="M61" s="79">
        <v>8.5411368549807793</v>
      </c>
    </row>
    <row r="62" spans="1:13" ht="15.75" customHeight="1">
      <c r="C62" s="72" t="s">
        <v>98</v>
      </c>
      <c r="D62" s="79">
        <v>69.443307038311943</v>
      </c>
      <c r="E62" s="79">
        <v>74.909945347620408</v>
      </c>
      <c r="F62" s="79"/>
      <c r="G62" s="79"/>
      <c r="K62" s="72" t="s">
        <v>98</v>
      </c>
      <c r="L62" s="79">
        <v>69.443307038311943</v>
      </c>
      <c r="M62" s="79">
        <v>74.909945347620408</v>
      </c>
    </row>
    <row r="63" spans="1:13" ht="15.75" customHeight="1">
      <c r="C63" s="72" t="s">
        <v>100</v>
      </c>
      <c r="D63" s="79">
        <v>85.849012762154231</v>
      </c>
      <c r="E63" s="79">
        <v>77.661928825156849</v>
      </c>
      <c r="F63" s="79"/>
      <c r="G63" s="79"/>
      <c r="K63" s="72" t="s">
        <v>100</v>
      </c>
      <c r="L63" s="79">
        <v>85.849012762154231</v>
      </c>
      <c r="M63" s="79">
        <v>77.661928825156849</v>
      </c>
    </row>
    <row r="64" spans="1:13" ht="15.75" customHeight="1">
      <c r="C64" s="72" t="s">
        <v>88</v>
      </c>
      <c r="D64" s="79">
        <v>64.477709506748283</v>
      </c>
      <c r="E64" s="79">
        <v>65.428149179315739</v>
      </c>
      <c r="F64" s="79"/>
      <c r="G64" s="79"/>
      <c r="K64" s="72" t="s">
        <v>88</v>
      </c>
      <c r="L64" s="79">
        <v>64.477709506748283</v>
      </c>
      <c r="M64" s="79">
        <v>65.428149179315739</v>
      </c>
    </row>
    <row r="65" spans="3:13" ht="15.75" customHeight="1">
      <c r="C65" s="72" t="s">
        <v>87</v>
      </c>
      <c r="D65" s="79">
        <v>50.363397124082681</v>
      </c>
      <c r="E65" s="79">
        <v>55.990242042164454</v>
      </c>
      <c r="F65" s="79"/>
      <c r="G65" s="79"/>
      <c r="K65" s="72" t="s">
        <v>87</v>
      </c>
      <c r="L65" s="79">
        <v>50.363397124082681</v>
      </c>
      <c r="M65" s="79">
        <v>55.990242042164454</v>
      </c>
    </row>
    <row r="66" spans="3:13" ht="15.75" customHeight="1">
      <c r="C66" s="72" t="s">
        <v>95</v>
      </c>
      <c r="D66" s="79">
        <v>58.926392089097206</v>
      </c>
      <c r="E66" s="79">
        <v>63.701736466683748</v>
      </c>
      <c r="F66" s="79"/>
      <c r="G66" s="79"/>
      <c r="K66" s="72" t="s">
        <v>95</v>
      </c>
      <c r="L66" s="79">
        <v>58.926392089097206</v>
      </c>
      <c r="M66" s="79">
        <v>63.701736466683748</v>
      </c>
    </row>
    <row r="67" spans="3:13" ht="15.75" customHeight="1">
      <c r="C67" s="72" t="s">
        <v>97</v>
      </c>
      <c r="D67" s="79">
        <v>62.447833461338305</v>
      </c>
      <c r="E67" s="79">
        <v>69.689206775891122</v>
      </c>
      <c r="F67" s="79"/>
      <c r="G67" s="79"/>
      <c r="K67" s="72" t="s">
        <v>97</v>
      </c>
      <c r="L67" s="79">
        <v>62.447833461338305</v>
      </c>
      <c r="M67" s="79">
        <v>69.689206775891122</v>
      </c>
    </row>
    <row r="68" spans="3:13" ht="15.75" customHeight="1">
      <c r="C68" s="72" t="s">
        <v>93</v>
      </c>
      <c r="D68" s="79">
        <v>82.374522890662661</v>
      </c>
      <c r="E68" s="79">
        <v>57.782331555814288</v>
      </c>
      <c r="F68" s="79"/>
      <c r="G68" s="79"/>
      <c r="K68" s="72" t="s">
        <v>93</v>
      </c>
      <c r="L68" s="79">
        <v>82.374522890662661</v>
      </c>
      <c r="M68" s="79">
        <v>57.782331555814288</v>
      </c>
    </row>
    <row r="69" spans="3:13" ht="15.75" customHeight="1">
      <c r="C69" s="72" t="s">
        <v>94</v>
      </c>
      <c r="D69" s="79">
        <v>26.942427248663012</v>
      </c>
      <c r="E69" s="79">
        <v>8.7481332138615411</v>
      </c>
      <c r="F69" s="79"/>
      <c r="G69" s="79"/>
      <c r="K69" s="72" t="s">
        <v>94</v>
      </c>
      <c r="L69" s="79">
        <v>26.942427248663012</v>
      </c>
      <c r="M69" s="79">
        <v>8.7481332138615411</v>
      </c>
    </row>
    <row r="70" spans="3:13" ht="15.75" customHeight="1">
      <c r="C70" s="72" t="s">
        <v>411</v>
      </c>
      <c r="D70" s="79">
        <v>59.148295357576821</v>
      </c>
      <c r="E70" s="79">
        <v>48.838595003411392</v>
      </c>
      <c r="F70" s="79"/>
      <c r="G70" s="79"/>
      <c r="K70" s="72" t="s">
        <v>411</v>
      </c>
      <c r="L70" s="79">
        <v>59.148295357576821</v>
      </c>
      <c r="M70" s="79">
        <v>48.838595003411392</v>
      </c>
    </row>
    <row r="71" spans="3:13" ht="15.75" customHeight="1">
      <c r="C71" s="72" t="s">
        <v>412</v>
      </c>
      <c r="D71" s="79">
        <v>76.905459549418296</v>
      </c>
      <c r="E71" s="79">
        <v>68.120798842238358</v>
      </c>
      <c r="F71" s="79"/>
      <c r="G71" s="79"/>
      <c r="K71" s="72" t="s">
        <v>412</v>
      </c>
      <c r="L71" s="79">
        <v>76.905459549418296</v>
      </c>
      <c r="M71" s="79">
        <v>68.120798842238358</v>
      </c>
    </row>
    <row r="72" spans="3:13" ht="15.75" customHeight="1">
      <c r="C72" s="72" t="s">
        <v>407</v>
      </c>
      <c r="D72" s="79">
        <v>78.165822903663425</v>
      </c>
      <c r="E72" s="79">
        <v>72.904277560977064</v>
      </c>
      <c r="F72" s="79"/>
      <c r="G72" s="79"/>
      <c r="K72" s="72" t="s">
        <v>407</v>
      </c>
      <c r="L72" s="79">
        <v>78.165822903663425</v>
      </c>
      <c r="M72" s="79">
        <v>72.904277560977064</v>
      </c>
    </row>
    <row r="73" spans="3:13" ht="15.75" customHeight="1">
      <c r="C73" s="72" t="s">
        <v>34</v>
      </c>
      <c r="D73" s="79">
        <v>44.67316094896541</v>
      </c>
      <c r="E73" s="79">
        <v>36.324266086363671</v>
      </c>
      <c r="F73" s="79"/>
      <c r="G73" s="79"/>
      <c r="K73" s="72" t="s">
        <v>34</v>
      </c>
      <c r="L73" s="79">
        <v>44.67316094896541</v>
      </c>
      <c r="M73" s="79">
        <v>36.324266086363671</v>
      </c>
    </row>
    <row r="74" spans="3:13" ht="15.75" customHeight="1">
      <c r="C74" s="72" t="s">
        <v>335</v>
      </c>
      <c r="D74" s="79">
        <v>68.522417058232833</v>
      </c>
      <c r="E74" s="79">
        <v>53.61486635144454</v>
      </c>
      <c r="F74" s="79"/>
      <c r="G74" s="79"/>
      <c r="K74" s="72" t="s">
        <v>335</v>
      </c>
      <c r="L74" s="79">
        <v>68.522417058232833</v>
      </c>
      <c r="M74" s="79">
        <v>53.61486635144454</v>
      </c>
    </row>
    <row r="75" spans="3:13" ht="15.75" customHeight="1">
      <c r="C75" s="72" t="s">
        <v>357</v>
      </c>
      <c r="D75" s="79">
        <v>69.643538712312449</v>
      </c>
      <c r="E75" s="79">
        <v>60.974597630666459</v>
      </c>
      <c r="F75" s="79"/>
      <c r="G75" s="79"/>
      <c r="K75" s="72" t="s">
        <v>357</v>
      </c>
      <c r="L75" s="79">
        <v>69.643538712312449</v>
      </c>
      <c r="M75" s="79">
        <v>60.974597630666459</v>
      </c>
    </row>
    <row r="76" spans="3:13" ht="15.75" customHeight="1">
      <c r="C76" s="72" t="s">
        <v>460</v>
      </c>
      <c r="D76" s="79">
        <v>24.234169653518812</v>
      </c>
      <c r="E76" s="79">
        <v>28.230781881157071</v>
      </c>
      <c r="F76" s="79"/>
      <c r="G76" s="79"/>
      <c r="K76" s="72" t="s">
        <v>460</v>
      </c>
      <c r="L76" s="79">
        <v>24.234169653518812</v>
      </c>
      <c r="M76" s="79">
        <v>28.230781881157071</v>
      </c>
    </row>
    <row r="77" spans="3:13" ht="15.75" customHeight="1">
      <c r="C77" s="72" t="s">
        <v>527</v>
      </c>
      <c r="D77" s="79">
        <v>60.680253968253396</v>
      </c>
      <c r="E77" s="79">
        <v>51.599958478167252</v>
      </c>
      <c r="F77" s="79"/>
      <c r="G77" s="79"/>
      <c r="K77" s="72" t="s">
        <v>527</v>
      </c>
      <c r="L77" s="79">
        <v>60.680253968253396</v>
      </c>
      <c r="M77" s="79">
        <v>51.599958478167252</v>
      </c>
    </row>
    <row r="78" spans="3:13" ht="15.75" customHeight="1">
      <c r="C78" s="72" t="s">
        <v>528</v>
      </c>
      <c r="D78" s="79">
        <v>60.680253968253396</v>
      </c>
      <c r="E78" s="79">
        <v>50.959981109041529</v>
      </c>
      <c r="F78" s="79"/>
      <c r="G78" s="79"/>
      <c r="K78" s="72" t="s">
        <v>528</v>
      </c>
      <c r="L78" s="79">
        <v>60.680253968253396</v>
      </c>
      <c r="M78" s="79">
        <v>50.959981109041529</v>
      </c>
    </row>
    <row r="79" spans="3:13" ht="15.75" customHeight="1">
      <c r="C79" s="72" t="s">
        <v>461</v>
      </c>
      <c r="D79" s="79">
        <v>17.338631805768905</v>
      </c>
      <c r="E79" s="79">
        <v>38.871215600931826</v>
      </c>
      <c r="F79" s="79"/>
      <c r="G79" s="79"/>
      <c r="K79" s="72" t="s">
        <v>461</v>
      </c>
      <c r="L79" s="79">
        <v>17.338631805768905</v>
      </c>
      <c r="M79" s="79">
        <v>38.871215600931826</v>
      </c>
    </row>
    <row r="80" spans="3:13">
      <c r="C80" s="72" t="s">
        <v>429</v>
      </c>
      <c r="D80" s="79">
        <v>77.703524492241911</v>
      </c>
      <c r="E80" s="79">
        <v>51.194303991018636</v>
      </c>
      <c r="F80" s="72"/>
      <c r="G80" s="72"/>
      <c r="K80" s="50" t="s">
        <v>429</v>
      </c>
      <c r="L80" s="50">
        <v>77.703524492241911</v>
      </c>
      <c r="M80" s="50">
        <v>51.194303991018636</v>
      </c>
    </row>
    <row r="81" spans="3:13">
      <c r="C81" s="1399" t="s">
        <v>529</v>
      </c>
      <c r="D81" s="1398">
        <v>56.241641905564123</v>
      </c>
      <c r="E81" s="1398">
        <v>65.762612155317242</v>
      </c>
      <c r="F81" s="72"/>
      <c r="G81" s="72"/>
    </row>
    <row r="82" spans="3:13">
      <c r="C82" s="80"/>
      <c r="D82" s="789"/>
      <c r="E82" s="789"/>
      <c r="F82" s="72"/>
      <c r="G82" s="72"/>
      <c r="L82" s="50">
        <v>56.241641905564123</v>
      </c>
      <c r="M82" s="50">
        <v>65.762612155317242</v>
      </c>
    </row>
    <row r="83" spans="3:13">
      <c r="C83" s="80"/>
      <c r="D83" s="789"/>
      <c r="E83" s="789"/>
      <c r="F83" s="72"/>
      <c r="G83" s="72"/>
    </row>
    <row r="84" spans="3:13">
      <c r="C84" s="80"/>
      <c r="D84" s="789"/>
      <c r="E84" s="789"/>
      <c r="F84" s="72"/>
      <c r="G84" s="72"/>
    </row>
    <row r="85" spans="3:13">
      <c r="C85" s="80"/>
      <c r="D85" s="789"/>
      <c r="E85" s="789"/>
      <c r="F85" s="72"/>
      <c r="G85" s="72"/>
      <c r="L85" s="50">
        <v>56.241641905564123</v>
      </c>
      <c r="M85" s="50">
        <v>65.762612155317242</v>
      </c>
    </row>
    <row r="86" spans="3:13">
      <c r="C86" s="80"/>
      <c r="D86" s="789"/>
      <c r="E86" s="789"/>
      <c r="F86" s="72"/>
      <c r="G86" s="72"/>
    </row>
    <row r="87" spans="3:13">
      <c r="C87" s="80"/>
      <c r="D87" s="789"/>
      <c r="E87" s="789"/>
      <c r="F87" s="72"/>
      <c r="G87" s="72"/>
    </row>
    <row r="88" spans="3:13">
      <c r="C88" s="80"/>
      <c r="D88" s="789"/>
      <c r="E88" s="789"/>
      <c r="F88" s="72"/>
      <c r="G88" s="72"/>
    </row>
    <row r="89" spans="3:13">
      <c r="C89" s="80"/>
      <c r="D89" s="789"/>
      <c r="E89" s="789"/>
      <c r="F89" s="72"/>
      <c r="G89" s="72"/>
    </row>
    <row r="90" spans="3:13">
      <c r="C90" s="80"/>
      <c r="D90" s="789"/>
      <c r="E90" s="789"/>
      <c r="F90" s="72"/>
      <c r="G90" s="72"/>
    </row>
    <row r="91" spans="3:13">
      <c r="C91" s="80"/>
      <c r="D91" s="789"/>
      <c r="E91" s="789"/>
      <c r="F91" s="72"/>
      <c r="G91" s="72"/>
    </row>
    <row r="92" spans="3:13">
      <c r="C92" s="80"/>
      <c r="D92" s="789"/>
      <c r="E92" s="789"/>
      <c r="F92" s="72"/>
      <c r="G92" s="72"/>
    </row>
    <row r="93" spans="3:13">
      <c r="C93" s="80"/>
      <c r="D93" s="789"/>
      <c r="E93" s="789"/>
      <c r="F93" s="72"/>
      <c r="G93" s="72"/>
    </row>
    <row r="94" spans="3:13">
      <c r="C94" s="80"/>
      <c r="D94" s="789"/>
      <c r="E94" s="789"/>
      <c r="F94" s="72"/>
      <c r="G94" s="72"/>
    </row>
    <row r="95" spans="3:13">
      <c r="C95" s="80"/>
      <c r="D95" s="789"/>
      <c r="E95" s="789"/>
      <c r="F95" s="72"/>
      <c r="G95" s="72"/>
    </row>
    <row r="96" spans="3:13">
      <c r="C96" s="80"/>
      <c r="D96" s="789"/>
      <c r="E96" s="789"/>
      <c r="F96" s="72"/>
      <c r="G96" s="72"/>
    </row>
    <row r="97" spans="3:7">
      <c r="C97" s="80"/>
      <c r="D97" s="789"/>
      <c r="E97" s="789"/>
      <c r="F97" s="72"/>
      <c r="G97" s="72"/>
    </row>
    <row r="98" spans="3:7">
      <c r="C98" s="80"/>
      <c r="D98" s="789"/>
      <c r="E98" s="789"/>
      <c r="F98" s="72"/>
      <c r="G98" s="72"/>
    </row>
    <row r="99" spans="3:7">
      <c r="C99" s="80"/>
      <c r="D99" s="789"/>
      <c r="E99" s="789"/>
      <c r="F99" s="72"/>
      <c r="G99" s="72"/>
    </row>
    <row r="100" spans="3:7">
      <c r="C100" s="80"/>
      <c r="D100" s="789"/>
      <c r="E100" s="789"/>
      <c r="F100" s="72"/>
      <c r="G100" s="72"/>
    </row>
    <row r="101" spans="3:7">
      <c r="C101" s="80"/>
      <c r="D101" s="789"/>
      <c r="E101" s="789"/>
      <c r="F101" s="72"/>
      <c r="G101" s="72"/>
    </row>
    <row r="102" spans="3:7">
      <c r="C102" s="80"/>
      <c r="D102" s="789"/>
      <c r="E102" s="789"/>
      <c r="F102" s="72"/>
      <c r="G102" s="72"/>
    </row>
    <row r="103" spans="3:7">
      <c r="C103" s="80"/>
      <c r="D103" s="789"/>
      <c r="E103" s="789"/>
      <c r="F103" s="72"/>
      <c r="G103" s="72"/>
    </row>
    <row r="104" spans="3:7">
      <c r="C104" s="80"/>
      <c r="D104" s="789"/>
      <c r="E104" s="789"/>
      <c r="F104" s="72"/>
      <c r="G104" s="72"/>
    </row>
    <row r="105" spans="3:7">
      <c r="C105" s="80"/>
      <c r="D105" s="789"/>
      <c r="E105" s="789"/>
      <c r="F105" s="72"/>
      <c r="G105" s="72"/>
    </row>
    <row r="106" spans="3:7">
      <c r="C106" s="80"/>
      <c r="D106" s="789"/>
      <c r="E106" s="789"/>
      <c r="F106" s="72"/>
      <c r="G106" s="72"/>
    </row>
    <row r="107" spans="3:7">
      <c r="C107" s="80"/>
      <c r="D107" s="789"/>
      <c r="E107" s="789"/>
      <c r="F107" s="72"/>
      <c r="G107" s="72"/>
    </row>
    <row r="108" spans="3:7">
      <c r="C108" s="80"/>
      <c r="D108" s="789"/>
      <c r="E108" s="789"/>
      <c r="F108" s="72"/>
      <c r="G108" s="72"/>
    </row>
    <row r="109" spans="3:7" ht="15.75" thickBot="1">
      <c r="C109" s="80"/>
      <c r="D109" s="789"/>
      <c r="E109" s="789"/>
      <c r="F109" s="72"/>
      <c r="G109" s="72"/>
    </row>
    <row r="110" spans="3:7" ht="15.75" thickBot="1">
      <c r="C110" s="81"/>
      <c r="D110" s="790"/>
      <c r="E110" s="790"/>
      <c r="F110" s="72"/>
      <c r="G110" s="72"/>
    </row>
    <row r="111" spans="3:7">
      <c r="C111" s="82"/>
      <c r="D111" s="791"/>
      <c r="E111" s="791"/>
      <c r="F111" s="72"/>
      <c r="G111" s="72"/>
    </row>
    <row r="112" spans="3:7">
      <c r="C112" s="72"/>
      <c r="D112" s="792"/>
      <c r="E112" s="792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233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18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>
      <c r="A5" s="505"/>
      <c r="B5" s="505"/>
      <c r="C5" s="1330">
        <v>44682</v>
      </c>
      <c r="D5" s="519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696" t="s">
        <v>368</v>
      </c>
      <c r="F10" s="697">
        <v>27819.116666666676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693"/>
      <c r="E12" s="694" t="s">
        <v>324</v>
      </c>
      <c r="F12" s="695">
        <v>332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07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230</v>
      </c>
      <c r="D56" s="131">
        <v>10924.583333333336</v>
      </c>
      <c r="E56" s="121"/>
      <c r="F56" s="124"/>
    </row>
    <row r="57" spans="1:8" ht="18.75">
      <c r="C57" s="131" t="s">
        <v>231</v>
      </c>
      <c r="D57" s="131">
        <v>9882.8666666666686</v>
      </c>
      <c r="E57" s="121"/>
      <c r="F57" s="124"/>
    </row>
    <row r="58" spans="1:8" ht="18.75" hidden="1">
      <c r="C58" s="131" t="s">
        <v>232</v>
      </c>
      <c r="D58" s="131">
        <v>0</v>
      </c>
      <c r="E58" s="124"/>
    </row>
    <row r="59" spans="1:8" ht="18.75">
      <c r="C59" s="131" t="s">
        <v>456</v>
      </c>
      <c r="D59" s="131">
        <v>7011.6666666666715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27819.116666666676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252</v>
      </c>
      <c r="D68" s="133">
        <v>27819.116666666676</v>
      </c>
    </row>
    <row r="69" spans="3:4">
      <c r="C69" s="50" t="s">
        <v>370</v>
      </c>
      <c r="D69" s="50">
        <v>7011.6666666666715</v>
      </c>
    </row>
    <row r="70" spans="3:4">
      <c r="C70" s="50" t="s">
        <v>371</v>
      </c>
      <c r="D70" s="50">
        <v>20807.450000000004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359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29.45" customHeight="1">
      <c r="A5" s="505"/>
      <c r="B5" s="505"/>
      <c r="C5" s="1331">
        <v>44682</v>
      </c>
      <c r="D5" s="514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698"/>
      <c r="E9" s="696" t="s">
        <v>325</v>
      </c>
      <c r="F9" s="697">
        <v>105303.88188889237</v>
      </c>
      <c r="G9" s="49"/>
      <c r="H9" s="49"/>
    </row>
    <row r="10" spans="1:14" ht="17.25" customHeight="1">
      <c r="A10" s="49"/>
      <c r="B10" s="49"/>
      <c r="C10" s="49"/>
      <c r="D10" s="49"/>
      <c r="E10" s="696" t="s">
        <v>413</v>
      </c>
      <c r="F10" s="697">
        <v>880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793"/>
      <c r="D43" s="49"/>
      <c r="E43" s="49"/>
      <c r="F43" s="793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783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604" t="s">
        <v>377</v>
      </c>
      <c r="D56" s="604">
        <v>20807.450000000004</v>
      </c>
      <c r="E56" s="121"/>
      <c r="F56" s="781">
        <v>40332.257046296298</v>
      </c>
      <c r="G56" s="54">
        <v>0.197594330111726</v>
      </c>
      <c r="K56" s="50">
        <v>16365</v>
      </c>
      <c r="L56" s="50" t="s">
        <v>306</v>
      </c>
    </row>
    <row r="57" spans="1:12" ht="15.75">
      <c r="C57" s="604" t="s">
        <v>369</v>
      </c>
      <c r="D57" s="604">
        <v>7011.6666666666715</v>
      </c>
      <c r="E57" s="121"/>
      <c r="F57" s="781"/>
      <c r="G57" s="54"/>
    </row>
    <row r="58" spans="1:12" ht="15.75">
      <c r="C58" s="604" t="s">
        <v>256</v>
      </c>
      <c r="D58" s="604">
        <v>4595.9238888882101</v>
      </c>
      <c r="E58" s="121"/>
      <c r="F58" s="781">
        <v>6545.3616666730377</v>
      </c>
      <c r="G58" s="54">
        <v>4.3644391891814918E-2</v>
      </c>
      <c r="K58" s="50">
        <v>4112</v>
      </c>
      <c r="L58" s="50" t="s">
        <v>307</v>
      </c>
    </row>
    <row r="59" spans="1:12" ht="15.75">
      <c r="C59" s="604" t="s">
        <v>457</v>
      </c>
      <c r="D59" s="604">
        <v>61653.9991111165</v>
      </c>
      <c r="E59" s="125"/>
      <c r="F59" s="781">
        <v>83960.027499996897</v>
      </c>
      <c r="G59" s="54">
        <v>0.58548647974980172</v>
      </c>
      <c r="K59" s="50">
        <v>38781</v>
      </c>
      <c r="L59" s="50" t="s">
        <v>308</v>
      </c>
    </row>
    <row r="60" spans="1:12" ht="15.75">
      <c r="C60" s="604" t="s">
        <v>458</v>
      </c>
      <c r="D60" s="604">
        <v>5075.0300000000052</v>
      </c>
      <c r="E60" s="49"/>
      <c r="F60" s="781">
        <v>10182.780000000022</v>
      </c>
      <c r="G60" s="54">
        <v>4.8194139750277601E-2</v>
      </c>
      <c r="K60" s="50">
        <v>6364</v>
      </c>
      <c r="L60" s="50" t="s">
        <v>309</v>
      </c>
    </row>
    <row r="61" spans="1:12" ht="15.75">
      <c r="C61" s="604" t="s">
        <v>246</v>
      </c>
      <c r="D61" s="604">
        <v>4563.0955555543187</v>
      </c>
      <c r="E61" s="49"/>
      <c r="F61" s="781">
        <v>6110.2644444438047</v>
      </c>
      <c r="G61" s="54">
        <v>4.3332643333784275E-2</v>
      </c>
      <c r="K61" s="50">
        <v>3941</v>
      </c>
      <c r="L61" s="50" t="s">
        <v>310</v>
      </c>
    </row>
    <row r="62" spans="1:12" ht="15.75">
      <c r="C62" s="1403" t="s">
        <v>372</v>
      </c>
      <c r="D62" s="127">
        <v>1596.7166666666667</v>
      </c>
      <c r="F62" s="782">
        <v>1818.1499999999978</v>
      </c>
      <c r="G62" s="54">
        <v>1.5162942125451608E-2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105303.88188889237</v>
      </c>
    </row>
    <row r="69" spans="4:5">
      <c r="D69" s="50">
        <v>105303.88263813319</v>
      </c>
      <c r="E69" s="699">
        <v>7.492408185498789E-4</v>
      </c>
    </row>
    <row r="75" spans="4:5">
      <c r="D75" s="50">
        <v>-103707.16522222571</v>
      </c>
    </row>
    <row r="78" spans="4:5">
      <c r="D78" s="50">
        <v>19707.126413170372</v>
      </c>
    </row>
    <row r="80" spans="4:5">
      <c r="D80" s="50">
        <v>-84000.038809055346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499" customFormat="1" ht="23.25">
      <c r="A3" s="496"/>
      <c r="B3" s="496"/>
      <c r="C3" s="497"/>
      <c r="D3" s="1015" t="s">
        <v>165</v>
      </c>
      <c r="E3" s="1015"/>
      <c r="F3" s="1016"/>
      <c r="G3" s="1011"/>
      <c r="H3" s="496"/>
      <c r="I3" s="496"/>
      <c r="J3" s="496"/>
      <c r="K3" s="498"/>
      <c r="L3" s="498"/>
      <c r="M3" s="498"/>
      <c r="N3" s="498"/>
      <c r="O3" s="498"/>
      <c r="P3" s="498"/>
    </row>
    <row r="4" spans="1:17" s="504" customFormat="1" ht="12.75" customHeight="1">
      <c r="A4" s="500"/>
      <c r="B4" s="500"/>
      <c r="C4" s="501"/>
      <c r="D4" s="1012"/>
      <c r="E4" s="1012"/>
      <c r="F4" s="1012"/>
      <c r="G4" s="1012"/>
      <c r="H4" s="502"/>
      <c r="I4" s="502"/>
      <c r="J4" s="500"/>
      <c r="K4" s="503"/>
      <c r="L4" s="503"/>
      <c r="M4" s="503"/>
      <c r="N4" s="503"/>
      <c r="O4" s="503"/>
      <c r="P4" s="503"/>
    </row>
    <row r="5" spans="1:17" s="504" customFormat="1" ht="28.5" customHeight="1">
      <c r="A5" s="500"/>
      <c r="B5" s="500"/>
      <c r="C5" s="502"/>
      <c r="D5" s="1331">
        <v>44682</v>
      </c>
      <c r="E5" s="514"/>
      <c r="F5" s="515"/>
      <c r="G5" s="1013"/>
      <c r="H5" s="502"/>
      <c r="I5" s="502"/>
      <c r="J5" s="500"/>
      <c r="K5" s="503"/>
      <c r="L5" s="503"/>
      <c r="M5" s="503"/>
      <c r="N5" s="503"/>
      <c r="O5" s="503"/>
      <c r="P5" s="503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239"/>
      <c r="B8" s="1239"/>
      <c r="C8" s="1240"/>
      <c r="D8" s="1227"/>
      <c r="E8" s="1240"/>
      <c r="F8" s="1237"/>
      <c r="G8" s="1226"/>
      <c r="H8" s="1226"/>
      <c r="I8" s="1227"/>
      <c r="J8" s="83"/>
    </row>
    <row r="9" spans="1:17" s="279" customFormat="1" ht="15.75">
      <c r="A9" s="1241"/>
      <c r="B9" s="1242"/>
      <c r="C9" s="1243"/>
      <c r="D9" s="1448" t="s">
        <v>166</v>
      </c>
      <c r="E9" s="1449"/>
      <c r="F9" s="1450"/>
      <c r="G9" s="1229" t="s">
        <v>167</v>
      </c>
      <c r="H9" s="1229" t="s">
        <v>168</v>
      </c>
      <c r="I9" s="1230"/>
      <c r="J9" s="280"/>
    </row>
    <row r="10" spans="1:17" s="279" customFormat="1" ht="4.5" customHeight="1">
      <c r="A10" s="1241"/>
      <c r="B10" s="1244"/>
      <c r="C10" s="1243"/>
      <c r="D10" s="1249"/>
      <c r="E10" s="1250"/>
      <c r="F10" s="1238"/>
      <c r="G10" s="1228"/>
      <c r="H10" s="1228"/>
      <c r="I10" s="1231"/>
      <c r="J10" s="280"/>
    </row>
    <row r="11" spans="1:17" s="279" customFormat="1" ht="16.5">
      <c r="A11" s="1241"/>
      <c r="B11" s="1245"/>
      <c r="C11" s="1246" t="s">
        <v>422</v>
      </c>
      <c r="D11" s="1456" t="s">
        <v>169</v>
      </c>
      <c r="E11" s="1232" t="s">
        <v>170</v>
      </c>
      <c r="F11" s="1456" t="s">
        <v>171</v>
      </c>
      <c r="G11" s="1229" t="s">
        <v>172</v>
      </c>
      <c r="H11" s="1229" t="s">
        <v>167</v>
      </c>
      <c r="I11" s="1233" t="s">
        <v>173</v>
      </c>
      <c r="J11" s="280"/>
    </row>
    <row r="12" spans="1:17" s="279" customFormat="1" ht="15.75">
      <c r="A12" s="1241"/>
      <c r="B12" s="1244"/>
      <c r="C12" s="1243"/>
      <c r="D12" s="1457"/>
      <c r="E12" s="1234" t="s">
        <v>174</v>
      </c>
      <c r="F12" s="1457"/>
      <c r="G12" s="1229"/>
      <c r="H12" s="1228"/>
      <c r="I12" s="1230"/>
      <c r="J12" s="280"/>
    </row>
    <row r="13" spans="1:17" s="279" customFormat="1" ht="6.75" customHeight="1">
      <c r="A13" s="1241"/>
      <c r="B13" s="1247"/>
      <c r="C13" s="1248"/>
      <c r="D13" s="1457"/>
      <c r="E13" s="1235"/>
      <c r="F13" s="1457"/>
      <c r="G13" s="1235"/>
      <c r="H13" s="1235"/>
      <c r="I13" s="1236"/>
      <c r="J13" s="280"/>
    </row>
    <row r="14" spans="1:17" s="627" customFormat="1" ht="30.75" hidden="1" customHeight="1">
      <c r="A14" s="622"/>
      <c r="B14" s="1458" t="s">
        <v>442</v>
      </c>
      <c r="C14" s="1459"/>
      <c r="D14" s="701">
        <v>120</v>
      </c>
      <c r="E14" s="701">
        <v>6</v>
      </c>
      <c r="F14" s="701">
        <v>109</v>
      </c>
      <c r="G14" s="701">
        <v>0</v>
      </c>
      <c r="H14" s="701">
        <v>0</v>
      </c>
      <c r="I14" s="702">
        <v>235</v>
      </c>
      <c r="J14" s="623"/>
      <c r="K14" s="624"/>
      <c r="L14" s="625"/>
      <c r="M14" s="625"/>
      <c r="N14" s="626"/>
      <c r="P14" s="626"/>
      <c r="Q14" s="626"/>
    </row>
    <row r="15" spans="1:17" s="279" customFormat="1" ht="15.75" hidden="1" customHeight="1">
      <c r="A15" s="608"/>
      <c r="B15" s="1462" t="s">
        <v>251</v>
      </c>
      <c r="C15" s="1463"/>
      <c r="D15" s="703"/>
      <c r="E15" s="703"/>
      <c r="F15" s="703"/>
      <c r="G15" s="703"/>
      <c r="H15" s="703"/>
      <c r="I15" s="703"/>
      <c r="J15" s="608"/>
      <c r="K15" s="609"/>
    </row>
    <row r="16" spans="1:17" s="279" customFormat="1" ht="16.5" hidden="1" customHeight="1">
      <c r="A16" s="608"/>
      <c r="B16" s="610"/>
      <c r="C16" s="611" t="s">
        <v>443</v>
      </c>
      <c r="D16" s="715">
        <v>12</v>
      </c>
      <c r="E16" s="715">
        <v>0</v>
      </c>
      <c r="F16" s="715">
        <v>7</v>
      </c>
      <c r="G16" s="715">
        <v>0</v>
      </c>
      <c r="H16" s="715">
        <v>0</v>
      </c>
      <c r="I16" s="715">
        <v>19</v>
      </c>
      <c r="J16" s="608"/>
      <c r="K16" s="609"/>
    </row>
    <row r="17" spans="1:16" s="279" customFormat="1" ht="16.5" hidden="1" customHeight="1">
      <c r="A17" s="608"/>
      <c r="B17" s="610"/>
      <c r="C17" s="611" t="s">
        <v>444</v>
      </c>
      <c r="D17" s="715">
        <v>49</v>
      </c>
      <c r="E17" s="715">
        <v>3</v>
      </c>
      <c r="F17" s="715">
        <v>47</v>
      </c>
      <c r="G17" s="715">
        <v>0</v>
      </c>
      <c r="H17" s="715">
        <v>0</v>
      </c>
      <c r="I17" s="715">
        <v>99</v>
      </c>
      <c r="J17" s="608"/>
      <c r="K17" s="609"/>
    </row>
    <row r="18" spans="1:16" s="279" customFormat="1" ht="16.5" hidden="1" customHeight="1">
      <c r="A18" s="608"/>
      <c r="B18" s="610"/>
      <c r="C18" s="611" t="s">
        <v>445</v>
      </c>
      <c r="D18" s="715">
        <v>44</v>
      </c>
      <c r="E18" s="715">
        <v>1</v>
      </c>
      <c r="F18" s="715">
        <v>43</v>
      </c>
      <c r="G18" s="715">
        <v>0</v>
      </c>
      <c r="H18" s="715">
        <v>0</v>
      </c>
      <c r="I18" s="715">
        <v>88</v>
      </c>
      <c r="J18" s="608"/>
      <c r="K18" s="609"/>
    </row>
    <row r="19" spans="1:16" s="279" customFormat="1" ht="16.5" hidden="1" customHeight="1">
      <c r="A19" s="608"/>
      <c r="B19" s="610"/>
      <c r="C19" s="611"/>
      <c r="D19" s="704"/>
      <c r="E19" s="704"/>
      <c r="F19" s="704"/>
      <c r="G19" s="704"/>
      <c r="H19" s="704"/>
      <c r="I19" s="704"/>
      <c r="J19" s="608"/>
      <c r="K19" s="609"/>
    </row>
    <row r="20" spans="1:16" s="279" customFormat="1" ht="16.5" hidden="1" customHeight="1">
      <c r="A20" s="608"/>
      <c r="B20" s="1464" t="s">
        <v>176</v>
      </c>
      <c r="C20" s="1465"/>
      <c r="D20" s="704"/>
      <c r="E20" s="704"/>
      <c r="F20" s="704"/>
      <c r="G20" s="704"/>
      <c r="H20" s="704"/>
      <c r="I20" s="704"/>
      <c r="J20" s="608"/>
      <c r="K20" s="609"/>
    </row>
    <row r="21" spans="1:16" s="279" customFormat="1" ht="16.5" hidden="1" customHeight="1">
      <c r="A21" s="608"/>
      <c r="B21" s="610"/>
      <c r="C21" s="611" t="s">
        <v>446</v>
      </c>
      <c r="D21" s="705">
        <v>2</v>
      </c>
      <c r="E21" s="705">
        <v>0</v>
      </c>
      <c r="F21" s="705">
        <v>0</v>
      </c>
      <c r="G21" s="705">
        <v>0</v>
      </c>
      <c r="H21" s="705">
        <v>0</v>
      </c>
      <c r="I21" s="706">
        <v>2</v>
      </c>
      <c r="J21" s="608"/>
      <c r="K21" s="609"/>
    </row>
    <row r="22" spans="1:16" s="279" customFormat="1" ht="16.5" hidden="1" customHeight="1">
      <c r="A22" s="608"/>
      <c r="B22" s="610"/>
      <c r="C22" s="611" t="s">
        <v>447</v>
      </c>
      <c r="D22" s="705">
        <v>0</v>
      </c>
      <c r="E22" s="705">
        <v>0</v>
      </c>
      <c r="F22" s="705">
        <v>2</v>
      </c>
      <c r="G22" s="705">
        <v>0</v>
      </c>
      <c r="H22" s="705">
        <v>0</v>
      </c>
      <c r="I22" s="706">
        <v>2</v>
      </c>
      <c r="J22" s="608"/>
      <c r="K22" s="609"/>
    </row>
    <row r="23" spans="1:16" s="279" customFormat="1" ht="16.5" hidden="1" customHeight="1">
      <c r="A23" s="608"/>
      <c r="B23" s="610"/>
      <c r="C23" s="611" t="s">
        <v>448</v>
      </c>
      <c r="D23" s="705">
        <v>6</v>
      </c>
      <c r="E23" s="705">
        <v>0</v>
      </c>
      <c r="F23" s="705">
        <v>5</v>
      </c>
      <c r="G23" s="705">
        <v>0</v>
      </c>
      <c r="H23" s="705">
        <v>0</v>
      </c>
      <c r="I23" s="706">
        <v>11</v>
      </c>
      <c r="J23" s="608"/>
      <c r="K23" s="609"/>
    </row>
    <row r="24" spans="1:16" s="279" customFormat="1" ht="16.5" hidden="1" customHeight="1">
      <c r="A24" s="608"/>
      <c r="B24" s="610"/>
      <c r="C24" s="611" t="s">
        <v>449</v>
      </c>
      <c r="D24" s="705">
        <v>0</v>
      </c>
      <c r="E24" s="705">
        <v>0</v>
      </c>
      <c r="F24" s="705">
        <v>0</v>
      </c>
      <c r="G24" s="705">
        <v>0</v>
      </c>
      <c r="H24" s="705">
        <v>0</v>
      </c>
      <c r="I24" s="706">
        <v>0</v>
      </c>
      <c r="J24" s="608"/>
      <c r="K24" s="609"/>
    </row>
    <row r="25" spans="1:16" s="279" customFormat="1" ht="16.5" hidden="1" customHeight="1">
      <c r="A25" s="608"/>
      <c r="B25" s="610"/>
      <c r="C25" s="611" t="s">
        <v>450</v>
      </c>
      <c r="D25" s="705">
        <v>6</v>
      </c>
      <c r="E25" s="705">
        <v>2</v>
      </c>
      <c r="F25" s="705">
        <v>2</v>
      </c>
      <c r="G25" s="705">
        <v>0</v>
      </c>
      <c r="H25" s="705">
        <v>0</v>
      </c>
      <c r="I25" s="706">
        <v>10</v>
      </c>
      <c r="J25" s="608"/>
      <c r="K25" s="609"/>
    </row>
    <row r="26" spans="1:16" s="279" customFormat="1" ht="19.5" hidden="1" customHeight="1">
      <c r="A26" s="608"/>
      <c r="B26" s="610"/>
      <c r="C26" s="611" t="s">
        <v>451</v>
      </c>
      <c r="D26" s="705">
        <v>0</v>
      </c>
      <c r="E26" s="705">
        <v>0</v>
      </c>
      <c r="F26" s="705">
        <v>0</v>
      </c>
      <c r="G26" s="705">
        <v>0</v>
      </c>
      <c r="H26" s="705">
        <v>0</v>
      </c>
      <c r="I26" s="706">
        <v>0</v>
      </c>
      <c r="J26" s="608"/>
      <c r="K26" s="609"/>
    </row>
    <row r="27" spans="1:16" s="279" customFormat="1" ht="19.5" hidden="1" customHeight="1">
      <c r="A27" s="608"/>
      <c r="B27" s="610"/>
      <c r="C27" s="611" t="s">
        <v>452</v>
      </c>
      <c r="D27" s="705">
        <v>1</v>
      </c>
      <c r="E27" s="705">
        <v>0</v>
      </c>
      <c r="F27" s="705">
        <v>3</v>
      </c>
      <c r="G27" s="705">
        <v>0</v>
      </c>
      <c r="H27" s="705">
        <v>0</v>
      </c>
      <c r="I27" s="706">
        <v>4</v>
      </c>
      <c r="J27" s="608"/>
      <c r="K27" s="609"/>
    </row>
    <row r="28" spans="1:16" s="279" customFormat="1" ht="19.5" hidden="1" customHeight="1">
      <c r="A28" s="608"/>
      <c r="B28" s="610"/>
      <c r="C28" s="611" t="s">
        <v>453</v>
      </c>
      <c r="D28" s="705">
        <v>0</v>
      </c>
      <c r="E28" s="705">
        <v>0</v>
      </c>
      <c r="F28" s="705">
        <v>0</v>
      </c>
      <c r="G28" s="705">
        <v>0</v>
      </c>
      <c r="H28" s="705">
        <v>0</v>
      </c>
      <c r="I28" s="706">
        <v>0</v>
      </c>
      <c r="J28" s="608"/>
      <c r="K28" s="609"/>
    </row>
    <row r="29" spans="1:16" s="627" customFormat="1" ht="30.75" hidden="1" customHeight="1">
      <c r="A29" s="647"/>
      <c r="B29" s="1460" t="s">
        <v>454</v>
      </c>
      <c r="C29" s="1461"/>
      <c r="D29" s="707">
        <v>367</v>
      </c>
      <c r="E29" s="707">
        <v>6</v>
      </c>
      <c r="F29" s="707">
        <v>365</v>
      </c>
      <c r="G29" s="707">
        <v>0</v>
      </c>
      <c r="H29" s="707">
        <v>0</v>
      </c>
      <c r="I29" s="708">
        <v>738</v>
      </c>
      <c r="J29" s="622"/>
      <c r="K29" s="624"/>
      <c r="L29" s="626"/>
      <c r="N29" s="626"/>
    </row>
    <row r="30" spans="1:16" s="279" customFormat="1" ht="42" hidden="1" customHeight="1">
      <c r="A30" s="608"/>
      <c r="B30" s="1452" t="s">
        <v>175</v>
      </c>
      <c r="C30" s="1453"/>
      <c r="D30" s="709"/>
      <c r="E30" s="709"/>
      <c r="F30" s="709"/>
      <c r="G30" s="709"/>
      <c r="H30" s="709"/>
      <c r="I30" s="710"/>
      <c r="J30" s="608"/>
      <c r="K30" s="609"/>
      <c r="P30" s="281"/>
    </row>
    <row r="31" spans="1:16" s="279" customFormat="1" ht="15.75" hidden="1" customHeight="1">
      <c r="A31" s="608"/>
      <c r="B31" s="610"/>
      <c r="C31" s="635" t="s">
        <v>446</v>
      </c>
      <c r="D31" s="705">
        <v>7</v>
      </c>
      <c r="E31" s="705">
        <v>0</v>
      </c>
      <c r="F31" s="705">
        <v>7</v>
      </c>
      <c r="G31" s="705">
        <v>0</v>
      </c>
      <c r="H31" s="705">
        <v>0</v>
      </c>
      <c r="I31" s="706">
        <v>14</v>
      </c>
      <c r="J31" s="608"/>
      <c r="K31" s="609"/>
    </row>
    <row r="32" spans="1:16" s="279" customFormat="1" ht="15.75" hidden="1" customHeight="1">
      <c r="A32" s="608"/>
      <c r="B32" s="610"/>
      <c r="C32" s="611" t="s">
        <v>447</v>
      </c>
      <c r="D32" s="705">
        <v>10</v>
      </c>
      <c r="E32" s="705">
        <v>0</v>
      </c>
      <c r="F32" s="705">
        <v>8</v>
      </c>
      <c r="G32" s="705">
        <v>0</v>
      </c>
      <c r="H32" s="705">
        <v>0</v>
      </c>
      <c r="I32" s="706">
        <v>18</v>
      </c>
      <c r="J32" s="608"/>
      <c r="K32" s="609"/>
    </row>
    <row r="33" spans="1:14" s="279" customFormat="1" ht="15.75" hidden="1" customHeight="1">
      <c r="A33" s="608"/>
      <c r="B33" s="610"/>
      <c r="C33" s="611" t="s">
        <v>448</v>
      </c>
      <c r="D33" s="705">
        <v>68</v>
      </c>
      <c r="E33" s="705">
        <v>0</v>
      </c>
      <c r="F33" s="705">
        <v>78</v>
      </c>
      <c r="G33" s="705">
        <v>0</v>
      </c>
      <c r="H33" s="705">
        <v>0</v>
      </c>
      <c r="I33" s="706">
        <v>146</v>
      </c>
      <c r="J33" s="608"/>
      <c r="K33" s="609"/>
    </row>
    <row r="34" spans="1:14" s="279" customFormat="1" ht="15.75" hidden="1" customHeight="1">
      <c r="A34" s="608"/>
      <c r="B34" s="610"/>
      <c r="C34" s="611" t="s">
        <v>449</v>
      </c>
      <c r="D34" s="705">
        <v>0</v>
      </c>
      <c r="E34" s="705">
        <v>0</v>
      </c>
      <c r="F34" s="705">
        <v>0</v>
      </c>
      <c r="G34" s="705">
        <v>0</v>
      </c>
      <c r="H34" s="705">
        <v>0</v>
      </c>
      <c r="I34" s="706">
        <v>0</v>
      </c>
      <c r="J34" s="608"/>
      <c r="K34" s="609"/>
    </row>
    <row r="35" spans="1:14" s="279" customFormat="1" ht="15.75" hidden="1" customHeight="1">
      <c r="A35" s="608"/>
      <c r="B35" s="610"/>
      <c r="C35" s="611" t="s">
        <v>450</v>
      </c>
      <c r="D35" s="705">
        <v>68</v>
      </c>
      <c r="E35" s="705">
        <v>2</v>
      </c>
      <c r="F35" s="705">
        <v>66</v>
      </c>
      <c r="G35" s="705">
        <v>0</v>
      </c>
      <c r="H35" s="705">
        <v>0</v>
      </c>
      <c r="I35" s="706">
        <v>136</v>
      </c>
      <c r="J35" s="608"/>
      <c r="K35" s="609"/>
    </row>
    <row r="36" spans="1:14" s="279" customFormat="1" ht="15.75" hidden="1" customHeight="1">
      <c r="A36" s="608"/>
      <c r="B36" s="610"/>
      <c r="C36" s="611" t="s">
        <v>451</v>
      </c>
      <c r="D36" s="705">
        <v>0</v>
      </c>
      <c r="E36" s="705">
        <v>0</v>
      </c>
      <c r="F36" s="705">
        <v>0</v>
      </c>
      <c r="G36" s="705">
        <v>0</v>
      </c>
      <c r="H36" s="705">
        <v>0</v>
      </c>
      <c r="I36" s="706">
        <v>0</v>
      </c>
      <c r="J36" s="608"/>
      <c r="K36" s="609"/>
    </row>
    <row r="37" spans="1:14" s="279" customFormat="1" ht="15.75" hidden="1" customHeight="1">
      <c r="A37" s="608"/>
      <c r="B37" s="610"/>
      <c r="C37" s="611" t="s">
        <v>452</v>
      </c>
      <c r="D37" s="705">
        <v>47</v>
      </c>
      <c r="E37" s="705">
        <v>0</v>
      </c>
      <c r="F37" s="705">
        <v>49</v>
      </c>
      <c r="G37" s="705">
        <v>0</v>
      </c>
      <c r="H37" s="705">
        <v>0</v>
      </c>
      <c r="I37" s="706">
        <v>96</v>
      </c>
      <c r="J37" s="608"/>
      <c r="K37" s="609"/>
    </row>
    <row r="38" spans="1:14" s="279" customFormat="1" ht="15.75" hidden="1" customHeight="1">
      <c r="A38" s="608"/>
      <c r="B38" s="610"/>
      <c r="C38" s="611" t="s">
        <v>453</v>
      </c>
      <c r="D38" s="705">
        <v>0</v>
      </c>
      <c r="E38" s="705">
        <v>0</v>
      </c>
      <c r="F38" s="705">
        <v>0</v>
      </c>
      <c r="G38" s="705">
        <v>0</v>
      </c>
      <c r="H38" s="705">
        <v>0</v>
      </c>
      <c r="I38" s="706">
        <v>0</v>
      </c>
      <c r="J38" s="608"/>
      <c r="K38" s="609"/>
    </row>
    <row r="39" spans="1:14" s="279" customFormat="1" ht="34.15" hidden="1" customHeight="1">
      <c r="A39" s="608"/>
      <c r="B39" s="1454" t="s">
        <v>176</v>
      </c>
      <c r="C39" s="1455"/>
      <c r="D39" s="709"/>
      <c r="E39" s="709"/>
      <c r="F39" s="709"/>
      <c r="G39" s="709"/>
      <c r="H39" s="709"/>
      <c r="I39" s="710"/>
      <c r="J39" s="608"/>
      <c r="K39" s="609"/>
    </row>
    <row r="40" spans="1:14" s="279" customFormat="1" ht="15.75" hidden="1" customHeight="1">
      <c r="A40" s="608"/>
      <c r="B40" s="610"/>
      <c r="C40" s="611" t="s">
        <v>443</v>
      </c>
      <c r="D40" s="705">
        <v>21</v>
      </c>
      <c r="E40" s="705">
        <v>0</v>
      </c>
      <c r="F40" s="705">
        <v>19</v>
      </c>
      <c r="G40" s="705">
        <v>0</v>
      </c>
      <c r="H40" s="705">
        <v>0</v>
      </c>
      <c r="I40" s="706">
        <v>40</v>
      </c>
      <c r="J40" s="608"/>
      <c r="K40" s="609"/>
    </row>
    <row r="41" spans="1:14" s="279" customFormat="1" ht="15.75" hidden="1" customHeight="1">
      <c r="A41" s="608"/>
      <c r="B41" s="610"/>
      <c r="C41" s="611" t="s">
        <v>444</v>
      </c>
      <c r="D41" s="705">
        <v>78</v>
      </c>
      <c r="E41" s="705">
        <v>3</v>
      </c>
      <c r="F41" s="705">
        <v>70</v>
      </c>
      <c r="G41" s="705">
        <v>0</v>
      </c>
      <c r="H41" s="705">
        <v>0</v>
      </c>
      <c r="I41" s="706">
        <v>151</v>
      </c>
      <c r="J41" s="608"/>
      <c r="K41" s="609"/>
    </row>
    <row r="42" spans="1:14" s="279" customFormat="1" ht="15.75" hidden="1" customHeight="1">
      <c r="A42" s="608"/>
      <c r="B42" s="612"/>
      <c r="C42" s="611" t="s">
        <v>445</v>
      </c>
      <c r="D42" s="705">
        <v>68</v>
      </c>
      <c r="E42" s="705">
        <v>1</v>
      </c>
      <c r="F42" s="705">
        <v>68</v>
      </c>
      <c r="G42" s="705">
        <v>0</v>
      </c>
      <c r="H42" s="705">
        <v>0</v>
      </c>
      <c r="I42" s="706">
        <v>137</v>
      </c>
      <c r="J42" s="608"/>
      <c r="K42" s="609"/>
    </row>
    <row r="43" spans="1:14" s="279" customFormat="1" ht="42.6" hidden="1" customHeight="1">
      <c r="A43" s="608"/>
      <c r="B43" s="610"/>
      <c r="C43" s="611"/>
      <c r="D43" s="705"/>
      <c r="E43" s="705"/>
      <c r="F43" s="705"/>
      <c r="G43" s="705"/>
      <c r="H43" s="705"/>
      <c r="I43" s="706"/>
      <c r="J43" s="608"/>
      <c r="K43" s="609"/>
    </row>
    <row r="44" spans="1:14" s="279" customFormat="1" ht="17.100000000000001" hidden="1" customHeight="1">
      <c r="A44" s="613"/>
      <c r="B44" s="614"/>
      <c r="C44" s="615"/>
      <c r="D44" s="711"/>
      <c r="E44" s="711"/>
      <c r="F44" s="711"/>
      <c r="G44" s="711"/>
      <c r="H44" s="711"/>
      <c r="I44" s="706"/>
      <c r="J44" s="608"/>
      <c r="K44" s="616"/>
    </row>
    <row r="45" spans="1:14" s="279" customFormat="1" ht="24.75" hidden="1" customHeight="1">
      <c r="A45" s="648"/>
      <c r="B45" s="640"/>
      <c r="C45" s="700"/>
      <c r="D45" s="712">
        <v>769</v>
      </c>
      <c r="E45" s="712">
        <v>20</v>
      </c>
      <c r="F45" s="712">
        <v>738</v>
      </c>
      <c r="G45" s="712">
        <v>0</v>
      </c>
      <c r="H45" s="712">
        <v>0</v>
      </c>
      <c r="I45" s="713">
        <v>1527</v>
      </c>
      <c r="J45" s="608"/>
      <c r="K45" s="609"/>
      <c r="L45" s="281"/>
      <c r="M45" s="281"/>
      <c r="N45" s="281"/>
    </row>
    <row r="46" spans="1:14" s="631" customFormat="1" ht="39" customHeight="1">
      <c r="A46" s="628"/>
      <c r="B46" s="629"/>
      <c r="C46" s="1018" t="s">
        <v>443</v>
      </c>
      <c r="D46" s="1019">
        <v>55</v>
      </c>
      <c r="E46" s="1019">
        <v>8</v>
      </c>
      <c r="F46" s="1019">
        <v>98</v>
      </c>
      <c r="G46" s="1019">
        <v>0</v>
      </c>
      <c r="H46" s="1019">
        <v>0</v>
      </c>
      <c r="I46" s="1020">
        <v>161</v>
      </c>
      <c r="J46" s="628"/>
      <c r="K46" s="630"/>
    </row>
    <row r="47" spans="1:14" s="631" customFormat="1" ht="39" customHeight="1">
      <c r="A47" s="628"/>
      <c r="B47" s="629"/>
      <c r="C47" s="1018" t="s">
        <v>444</v>
      </c>
      <c r="D47" s="1019">
        <v>407</v>
      </c>
      <c r="E47" s="1019">
        <v>16</v>
      </c>
      <c r="F47" s="1019">
        <v>410</v>
      </c>
      <c r="G47" s="1019">
        <v>0</v>
      </c>
      <c r="H47" s="1019">
        <v>0</v>
      </c>
      <c r="I47" s="1020">
        <v>833</v>
      </c>
      <c r="J47" s="628"/>
      <c r="K47" s="630"/>
    </row>
    <row r="48" spans="1:14" s="631" customFormat="1" ht="39" customHeight="1">
      <c r="A48" s="628"/>
      <c r="B48" s="629"/>
      <c r="C48" s="1018" t="s">
        <v>445</v>
      </c>
      <c r="D48" s="1019">
        <v>409</v>
      </c>
      <c r="E48" s="1019">
        <v>22</v>
      </c>
      <c r="F48" s="1019">
        <v>368</v>
      </c>
      <c r="G48" s="1019">
        <v>1</v>
      </c>
      <c r="H48" s="1019">
        <v>0</v>
      </c>
      <c r="I48" s="1020">
        <v>800</v>
      </c>
      <c r="J48" s="628"/>
      <c r="K48" s="630"/>
    </row>
    <row r="49" spans="1:11" s="631" customFormat="1" ht="39" hidden="1" customHeight="1">
      <c r="A49" s="628"/>
      <c r="B49" s="629"/>
      <c r="C49" s="1018" t="s">
        <v>447</v>
      </c>
      <c r="D49" s="1019">
        <v>0</v>
      </c>
      <c r="E49" s="1019">
        <v>0</v>
      </c>
      <c r="F49" s="1019">
        <v>0</v>
      </c>
      <c r="G49" s="1019">
        <v>0</v>
      </c>
      <c r="H49" s="1019">
        <v>0</v>
      </c>
      <c r="I49" s="1020">
        <v>0</v>
      </c>
      <c r="J49" s="628"/>
      <c r="K49" s="630"/>
    </row>
    <row r="50" spans="1:11" s="631" customFormat="1" ht="30" customHeight="1">
      <c r="A50" s="969"/>
      <c r="B50" s="970"/>
      <c r="C50" s="976" t="s">
        <v>420</v>
      </c>
      <c r="D50" s="973">
        <v>871</v>
      </c>
      <c r="E50" s="973">
        <v>46</v>
      </c>
      <c r="F50" s="973">
        <v>876</v>
      </c>
      <c r="G50" s="973">
        <v>1</v>
      </c>
      <c r="H50" s="973">
        <v>0</v>
      </c>
      <c r="I50" s="974">
        <v>1794</v>
      </c>
      <c r="J50" s="628"/>
      <c r="K50" s="630"/>
    </row>
    <row r="51" spans="1:11" s="631" customFormat="1" ht="39" customHeight="1">
      <c r="A51" s="628"/>
      <c r="B51" s="629"/>
      <c r="C51" s="1018" t="s">
        <v>446</v>
      </c>
      <c r="D51" s="1019">
        <v>352</v>
      </c>
      <c r="E51" s="1019">
        <v>19</v>
      </c>
      <c r="F51" s="1019">
        <v>352</v>
      </c>
      <c r="G51" s="1019">
        <v>1</v>
      </c>
      <c r="H51" s="1019">
        <v>1</v>
      </c>
      <c r="I51" s="1020">
        <v>725</v>
      </c>
      <c r="J51" s="628"/>
      <c r="K51" s="630"/>
    </row>
    <row r="52" spans="1:11" s="631" customFormat="1" ht="39" customHeight="1">
      <c r="A52" s="628"/>
      <c r="B52" s="629"/>
      <c r="C52" s="1018" t="s">
        <v>448</v>
      </c>
      <c r="D52" s="1019">
        <v>426</v>
      </c>
      <c r="E52" s="1019">
        <v>11</v>
      </c>
      <c r="F52" s="1019">
        <v>422</v>
      </c>
      <c r="G52" s="1019">
        <v>2</v>
      </c>
      <c r="H52" s="1019">
        <v>1</v>
      </c>
      <c r="I52" s="1020">
        <v>862</v>
      </c>
      <c r="J52" s="628"/>
      <c r="K52" s="630"/>
    </row>
    <row r="53" spans="1:11" s="631" customFormat="1" ht="33" hidden="1" customHeight="1">
      <c r="A53" s="628"/>
      <c r="B53" s="629"/>
      <c r="C53" s="1018" t="s">
        <v>449</v>
      </c>
      <c r="D53" s="1019">
        <v>0</v>
      </c>
      <c r="E53" s="1019">
        <v>0</v>
      </c>
      <c r="F53" s="1019">
        <v>0</v>
      </c>
      <c r="G53" s="1019">
        <v>0</v>
      </c>
      <c r="H53" s="1019">
        <v>0</v>
      </c>
      <c r="I53" s="1020">
        <v>0</v>
      </c>
      <c r="J53" s="628"/>
      <c r="K53" s="630"/>
    </row>
    <row r="54" spans="1:11" s="631" customFormat="1" ht="39" hidden="1" customHeight="1">
      <c r="A54" s="628"/>
      <c r="B54" s="629"/>
      <c r="C54" s="1018" t="s">
        <v>450</v>
      </c>
      <c r="D54" s="1019">
        <v>0</v>
      </c>
      <c r="E54" s="1019">
        <v>0</v>
      </c>
      <c r="F54" s="1019">
        <v>0</v>
      </c>
      <c r="G54" s="1019">
        <v>0</v>
      </c>
      <c r="H54" s="1019">
        <v>0</v>
      </c>
      <c r="I54" s="1020">
        <v>0</v>
      </c>
      <c r="J54" s="628"/>
      <c r="K54" s="630"/>
    </row>
    <row r="55" spans="1:11" s="631" customFormat="1" ht="33" hidden="1" customHeight="1">
      <c r="A55" s="628"/>
      <c r="B55" s="629"/>
      <c r="C55" s="1018" t="s">
        <v>451</v>
      </c>
      <c r="D55" s="1019">
        <v>0</v>
      </c>
      <c r="E55" s="1019">
        <v>0</v>
      </c>
      <c r="F55" s="1019">
        <v>0</v>
      </c>
      <c r="G55" s="1019">
        <v>0</v>
      </c>
      <c r="H55" s="1019">
        <v>0</v>
      </c>
      <c r="I55" s="1020">
        <v>0</v>
      </c>
      <c r="J55" s="628"/>
      <c r="K55" s="630"/>
    </row>
    <row r="56" spans="1:11" s="631" customFormat="1" ht="39" customHeight="1">
      <c r="A56" s="628"/>
      <c r="B56" s="629"/>
      <c r="C56" s="1018" t="s">
        <v>452</v>
      </c>
      <c r="D56" s="1019">
        <v>320</v>
      </c>
      <c r="E56" s="1019">
        <v>1</v>
      </c>
      <c r="F56" s="1019">
        <v>315</v>
      </c>
      <c r="G56" s="1019">
        <v>2</v>
      </c>
      <c r="H56" s="1019">
        <v>0</v>
      </c>
      <c r="I56" s="1020">
        <v>638</v>
      </c>
      <c r="J56" s="628"/>
      <c r="K56" s="630"/>
    </row>
    <row r="57" spans="1:11" s="631" customFormat="1" ht="30" hidden="1" customHeight="1">
      <c r="A57" s="628"/>
      <c r="B57" s="629"/>
      <c r="C57" s="975" t="s">
        <v>453</v>
      </c>
      <c r="D57" s="971">
        <v>0</v>
      </c>
      <c r="E57" s="971">
        <v>0</v>
      </c>
      <c r="F57" s="971">
        <v>0</v>
      </c>
      <c r="G57" s="971">
        <v>0</v>
      </c>
      <c r="H57" s="971">
        <v>0</v>
      </c>
      <c r="I57" s="972">
        <v>0</v>
      </c>
      <c r="J57" s="628"/>
      <c r="K57" s="630"/>
    </row>
    <row r="58" spans="1:11" s="631" customFormat="1" ht="30" hidden="1" customHeight="1">
      <c r="A58" s="628"/>
      <c r="B58" s="629"/>
      <c r="C58" s="975"/>
      <c r="D58" s="971"/>
      <c r="E58" s="971"/>
      <c r="F58" s="971"/>
      <c r="G58" s="971"/>
      <c r="H58" s="971"/>
      <c r="I58" s="972"/>
      <c r="J58" s="628"/>
      <c r="K58" s="630"/>
    </row>
    <row r="59" spans="1:11" s="631" customFormat="1" ht="30" hidden="1" customHeight="1">
      <c r="A59" s="628"/>
      <c r="B59" s="629"/>
      <c r="C59" s="975"/>
      <c r="D59" s="971"/>
      <c r="E59" s="971"/>
      <c r="F59" s="971"/>
      <c r="G59" s="971"/>
      <c r="H59" s="971"/>
      <c r="I59" s="972"/>
      <c r="J59" s="628"/>
      <c r="K59" s="630"/>
    </row>
    <row r="60" spans="1:11" s="631" customFormat="1" ht="30" hidden="1" customHeight="1">
      <c r="A60" s="628"/>
      <c r="B60" s="629"/>
      <c r="C60" s="975"/>
      <c r="D60" s="971"/>
      <c r="E60" s="971"/>
      <c r="F60" s="971"/>
      <c r="G60" s="971"/>
      <c r="H60" s="971"/>
      <c r="I60" s="972"/>
      <c r="J60" s="628"/>
      <c r="K60" s="630"/>
    </row>
    <row r="61" spans="1:11" s="279" customFormat="1" ht="30" hidden="1" customHeight="1">
      <c r="A61" s="608"/>
      <c r="B61" s="685"/>
      <c r="C61" s="975"/>
      <c r="D61" s="971"/>
      <c r="E61" s="971"/>
      <c r="F61" s="971"/>
      <c r="G61" s="971"/>
      <c r="H61" s="971"/>
      <c r="I61" s="972"/>
      <c r="J61" s="608"/>
      <c r="K61" s="609"/>
    </row>
    <row r="62" spans="1:11" s="631" customFormat="1" ht="12" hidden="1" customHeight="1">
      <c r="A62" s="628"/>
      <c r="B62" s="629"/>
      <c r="C62" s="975"/>
      <c r="D62" s="971"/>
      <c r="E62" s="971"/>
      <c r="F62" s="971"/>
      <c r="G62" s="971"/>
      <c r="H62" s="971"/>
      <c r="I62" s="972"/>
      <c r="J62" s="628"/>
      <c r="K62" s="630"/>
    </row>
    <row r="63" spans="1:11" s="631" customFormat="1" ht="22.5" hidden="1" customHeight="1">
      <c r="A63" s="628"/>
      <c r="B63" s="629"/>
      <c r="C63" s="975"/>
      <c r="D63" s="971"/>
      <c r="E63" s="971"/>
      <c r="F63" s="971"/>
      <c r="G63" s="971"/>
      <c r="H63" s="971"/>
      <c r="I63" s="972"/>
      <c r="J63" s="628"/>
      <c r="K63" s="630"/>
    </row>
    <row r="64" spans="1:11" s="631" customFormat="1" ht="30" customHeight="1">
      <c r="A64" s="969"/>
      <c r="B64" s="970"/>
      <c r="C64" s="976" t="s">
        <v>421</v>
      </c>
      <c r="D64" s="973">
        <v>1098</v>
      </c>
      <c r="E64" s="973">
        <v>31</v>
      </c>
      <c r="F64" s="973">
        <v>1089</v>
      </c>
      <c r="G64" s="973">
        <v>5</v>
      </c>
      <c r="H64" s="973">
        <v>2</v>
      </c>
      <c r="I64" s="974">
        <v>2225</v>
      </c>
      <c r="J64" s="628"/>
      <c r="K64" s="630"/>
    </row>
    <row r="65" spans="1:11" s="631" customFormat="1" ht="15.75" customHeight="1">
      <c r="A65" s="628"/>
      <c r="B65" s="629"/>
      <c r="C65" s="975"/>
      <c r="D65" s="972"/>
      <c r="E65" s="972"/>
      <c r="F65" s="972"/>
      <c r="G65" s="972"/>
      <c r="H65" s="972"/>
      <c r="I65" s="972"/>
      <c r="J65" s="628"/>
      <c r="K65" s="630"/>
    </row>
    <row r="66" spans="1:11" s="631" customFormat="1" ht="30" customHeight="1">
      <c r="A66" s="969"/>
      <c r="B66" s="970"/>
      <c r="C66" s="976" t="s">
        <v>3</v>
      </c>
      <c r="D66" s="973">
        <v>1969</v>
      </c>
      <c r="E66" s="973">
        <v>77</v>
      </c>
      <c r="F66" s="973">
        <v>1965</v>
      </c>
      <c r="G66" s="973">
        <v>6</v>
      </c>
      <c r="H66" s="973">
        <v>2</v>
      </c>
      <c r="I66" s="974">
        <v>4019</v>
      </c>
      <c r="J66" s="628"/>
      <c r="K66" s="630"/>
    </row>
    <row r="67" spans="1:11" s="631" customFormat="1" ht="20.25" customHeight="1">
      <c r="A67" s="628"/>
      <c r="B67" s="629"/>
      <c r="C67" s="617"/>
      <c r="D67" s="714"/>
      <c r="E67" s="714"/>
      <c r="F67" s="714"/>
      <c r="G67" s="714"/>
      <c r="H67" s="714"/>
      <c r="I67" s="714"/>
      <c r="J67" s="628"/>
      <c r="K67" s="630"/>
    </row>
    <row r="68" spans="1:11" s="631" customFormat="1" ht="20.25" hidden="1" customHeight="1">
      <c r="A68" s="628"/>
      <c r="B68" s="629"/>
      <c r="C68" s="617"/>
      <c r="D68" s="714"/>
      <c r="E68" s="714"/>
      <c r="F68" s="714"/>
      <c r="G68" s="714"/>
      <c r="H68" s="714"/>
      <c r="I68" s="714"/>
      <c r="J68" s="628"/>
      <c r="K68" s="630"/>
    </row>
    <row r="69" spans="1:11" s="631" customFormat="1" ht="18.75" hidden="1" customHeight="1">
      <c r="A69" s="628"/>
      <c r="B69" s="629"/>
      <c r="C69" s="617"/>
      <c r="D69" s="714"/>
      <c r="E69" s="714"/>
      <c r="F69" s="714"/>
      <c r="G69" s="714"/>
      <c r="H69" s="714"/>
      <c r="I69" s="714"/>
      <c r="J69" s="628"/>
      <c r="K69" s="630"/>
    </row>
    <row r="70" spans="1:11" ht="33.75" hidden="1" customHeight="1">
      <c r="A70" s="425"/>
      <c r="B70" s="610"/>
      <c r="C70" s="611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25"/>
      <c r="B71" s="610"/>
      <c r="C71" s="618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25"/>
      <c r="B72" s="1466"/>
      <c r="C72" s="1466"/>
      <c r="D72" s="1466"/>
      <c r="E72" s="1466"/>
      <c r="F72" s="1466"/>
      <c r="G72" s="1466"/>
      <c r="H72" s="1466"/>
      <c r="I72" s="1466"/>
      <c r="J72" s="1466"/>
      <c r="K72" s="160"/>
    </row>
    <row r="73" spans="1:11" ht="5.25" customHeight="1">
      <c r="A73" s="425"/>
      <c r="B73" s="1466"/>
      <c r="C73" s="1466"/>
      <c r="D73" s="1466"/>
      <c r="E73" s="1466"/>
      <c r="F73" s="1466"/>
      <c r="G73" s="1466"/>
      <c r="H73" s="1466"/>
      <c r="I73" s="1466"/>
      <c r="J73" s="1466"/>
      <c r="K73" s="160"/>
    </row>
    <row r="74" spans="1:11" ht="3.95" customHeight="1">
      <c r="A74" s="425"/>
      <c r="B74" s="619"/>
      <c r="C74" s="618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0"/>
      <c r="C75" s="618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51"/>
      <c r="C76" s="1451"/>
      <c r="D76" s="1451"/>
      <c r="E76" s="1451"/>
      <c r="F76" s="1451"/>
      <c r="G76" s="1451"/>
      <c r="H76" s="1451"/>
      <c r="I76" s="1451"/>
      <c r="J76" s="1451"/>
      <c r="K76" s="160"/>
    </row>
    <row r="77" spans="1:11" ht="13.5" customHeight="1">
      <c r="A77" s="160"/>
      <c r="B77" s="621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1" customFormat="1" ht="24" customHeight="1">
      <c r="A3" s="487"/>
      <c r="B3" s="488"/>
      <c r="C3" s="477" t="s">
        <v>224</v>
      </c>
      <c r="D3" s="477"/>
      <c r="E3" s="477"/>
      <c r="F3" s="477"/>
      <c r="G3" s="477"/>
      <c r="H3" s="477"/>
      <c r="I3" s="477"/>
      <c r="J3" s="489"/>
      <c r="K3" s="489"/>
      <c r="L3" s="489"/>
      <c r="M3" s="489"/>
      <c r="N3" s="489"/>
      <c r="O3" s="487"/>
      <c r="P3" s="490"/>
      <c r="Q3" s="490"/>
      <c r="R3" s="490"/>
      <c r="S3" s="490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</row>
    <row r="4" spans="1:42" s="481" customFormat="1" ht="19.5" customHeight="1">
      <c r="A4" s="487"/>
      <c r="B4" s="492"/>
      <c r="C4" s="477" t="s">
        <v>177</v>
      </c>
      <c r="D4" s="493"/>
      <c r="E4" s="493"/>
      <c r="F4" s="493"/>
      <c r="G4" s="493"/>
      <c r="H4" s="493"/>
      <c r="I4" s="493"/>
      <c r="J4" s="487"/>
      <c r="K4" s="487"/>
      <c r="L4" s="487"/>
      <c r="M4" s="487"/>
      <c r="N4" s="487"/>
      <c r="O4" s="487"/>
      <c r="P4" s="490"/>
      <c r="Q4" s="490"/>
      <c r="R4" s="490"/>
      <c r="S4" s="490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</row>
    <row r="5" spans="1:42" s="481" customFormat="1" ht="15.75">
      <c r="A5" s="487"/>
      <c r="B5" s="494"/>
      <c r="C5" s="1328">
        <v>44682</v>
      </c>
      <c r="D5" s="1014"/>
      <c r="E5" s="495"/>
      <c r="F5" s="495"/>
      <c r="G5" s="495"/>
      <c r="H5" s="495"/>
      <c r="I5" s="495"/>
      <c r="J5" s="488"/>
      <c r="K5" s="488"/>
      <c r="L5" s="488"/>
      <c r="M5" s="488"/>
      <c r="N5" s="488"/>
      <c r="O5" s="487"/>
      <c r="P5" s="490"/>
      <c r="Q5" s="490"/>
      <c r="R5" s="490"/>
      <c r="S5" s="490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84" customFormat="1" ht="10.5" customHeight="1">
      <c r="A8" s="1258"/>
      <c r="B8" s="1259"/>
      <c r="C8" s="1467" t="s">
        <v>178</v>
      </c>
      <c r="D8" s="1468"/>
      <c r="E8" s="1468"/>
      <c r="F8" s="1468"/>
      <c r="G8" s="1468"/>
      <c r="H8" s="1468"/>
      <c r="I8" s="1468"/>
      <c r="J8" s="1469"/>
      <c r="K8" s="1251" t="s">
        <v>179</v>
      </c>
      <c r="L8" s="1251"/>
      <c r="M8" s="1255"/>
      <c r="N8" s="1258"/>
      <c r="O8" s="482"/>
      <c r="P8" s="482"/>
      <c r="Q8" s="483"/>
      <c r="R8" s="483"/>
      <c r="S8" s="483"/>
    </row>
    <row r="9" spans="1:42" s="484" customFormat="1" ht="16.7" customHeight="1">
      <c r="A9" s="1258"/>
      <c r="B9" s="1470" t="s">
        <v>0</v>
      </c>
      <c r="C9" s="1252" t="s">
        <v>162</v>
      </c>
      <c r="D9" s="1252"/>
      <c r="E9" s="1252" t="s">
        <v>180</v>
      </c>
      <c r="F9" s="1252"/>
      <c r="G9" s="1252" t="s">
        <v>163</v>
      </c>
      <c r="H9" s="1252"/>
      <c r="I9" s="1252" t="s">
        <v>164</v>
      </c>
      <c r="J9" s="1252"/>
      <c r="K9" s="1252" t="s">
        <v>181</v>
      </c>
      <c r="L9" s="1252"/>
      <c r="M9" s="1256" t="s">
        <v>3</v>
      </c>
      <c r="N9" s="1257"/>
      <c r="O9" s="485"/>
      <c r="P9" s="485"/>
      <c r="Q9" s="483"/>
      <c r="R9" s="483"/>
      <c r="S9" s="483"/>
    </row>
    <row r="10" spans="1:42" s="484" customFormat="1" ht="16.7" customHeight="1">
      <c r="A10" s="1258"/>
      <c r="B10" s="1470"/>
      <c r="C10" s="1253" t="s">
        <v>19</v>
      </c>
      <c r="D10" s="1253" t="s">
        <v>85</v>
      </c>
      <c r="E10" s="1253" t="s">
        <v>19</v>
      </c>
      <c r="F10" s="1253" t="s">
        <v>85</v>
      </c>
      <c r="G10" s="1253" t="s">
        <v>19</v>
      </c>
      <c r="H10" s="1253" t="s">
        <v>85</v>
      </c>
      <c r="I10" s="1253" t="s">
        <v>19</v>
      </c>
      <c r="J10" s="1253" t="s">
        <v>85</v>
      </c>
      <c r="K10" s="1253" t="s">
        <v>19</v>
      </c>
      <c r="L10" s="1253" t="s">
        <v>85</v>
      </c>
      <c r="M10" s="1253" t="s">
        <v>19</v>
      </c>
      <c r="N10" s="1254" t="s">
        <v>85</v>
      </c>
      <c r="O10" s="486"/>
      <c r="P10" s="486"/>
      <c r="Q10" s="483"/>
      <c r="R10" s="483"/>
      <c r="S10" s="483"/>
    </row>
    <row r="11" spans="1:42" s="165" customFormat="1" ht="15" hidden="1" customHeight="1">
      <c r="A11" s="284"/>
      <c r="B11" s="285"/>
      <c r="C11" s="286">
        <v>0</v>
      </c>
      <c r="D11" s="287">
        <v>0</v>
      </c>
      <c r="E11" s="286">
        <v>0</v>
      </c>
      <c r="F11" s="287">
        <v>0</v>
      </c>
      <c r="G11" s="286">
        <v>0</v>
      </c>
      <c r="H11" s="287">
        <v>0</v>
      </c>
      <c r="I11" s="288">
        <v>0</v>
      </c>
      <c r="J11" s="287">
        <v>0</v>
      </c>
      <c r="K11" s="289">
        <v>0</v>
      </c>
      <c r="L11" s="290">
        <v>0</v>
      </c>
      <c r="M11" s="291">
        <v>0</v>
      </c>
      <c r="N11" s="292">
        <v>0</v>
      </c>
      <c r="O11" s="293"/>
      <c r="P11" s="166"/>
      <c r="Q11" s="166"/>
      <c r="R11" s="166"/>
      <c r="S11" s="166"/>
    </row>
    <row r="12" spans="1:42" s="165" customFormat="1" ht="36.75" customHeight="1">
      <c r="A12" s="294"/>
      <c r="B12" s="295" t="s">
        <v>182</v>
      </c>
      <c r="C12" s="798">
        <v>0</v>
      </c>
      <c r="D12" s="799">
        <v>0</v>
      </c>
      <c r="E12" s="798">
        <v>48</v>
      </c>
      <c r="F12" s="799">
        <v>2240.1666666666665</v>
      </c>
      <c r="G12" s="798">
        <v>28</v>
      </c>
      <c r="H12" s="799">
        <v>1426.3666666666668</v>
      </c>
      <c r="I12" s="800">
        <v>0</v>
      </c>
      <c r="J12" s="799">
        <v>0</v>
      </c>
      <c r="K12" s="801">
        <v>0</v>
      </c>
      <c r="L12" s="802">
        <v>0</v>
      </c>
      <c r="M12" s="803">
        <v>76</v>
      </c>
      <c r="N12" s="804">
        <v>3666.5333333333333</v>
      </c>
      <c r="O12" s="293">
        <v>28.076363636363634</v>
      </c>
      <c r="P12" s="166"/>
      <c r="Q12" s="166"/>
      <c r="R12" s="166"/>
      <c r="S12" s="166"/>
    </row>
    <row r="13" spans="1:42" s="165" customFormat="1" ht="36.75" customHeight="1">
      <c r="A13" s="296"/>
      <c r="B13" s="297" t="s">
        <v>183</v>
      </c>
      <c r="C13" s="805">
        <v>0</v>
      </c>
      <c r="D13" s="806">
        <v>0</v>
      </c>
      <c r="E13" s="805">
        <v>16</v>
      </c>
      <c r="F13" s="806">
        <v>987.54999999999984</v>
      </c>
      <c r="G13" s="805">
        <v>19</v>
      </c>
      <c r="H13" s="806">
        <v>1304.633333333333</v>
      </c>
      <c r="I13" s="807">
        <v>0</v>
      </c>
      <c r="J13" s="806">
        <v>0</v>
      </c>
      <c r="K13" s="808">
        <v>0</v>
      </c>
      <c r="L13" s="809">
        <v>0</v>
      </c>
      <c r="M13" s="810">
        <v>35</v>
      </c>
      <c r="N13" s="811">
        <v>2292.1833333333329</v>
      </c>
      <c r="O13" s="293">
        <v>28.076363636363634</v>
      </c>
    </row>
    <row r="14" spans="1:42" s="165" customFormat="1" ht="36.75" customHeight="1">
      <c r="A14" s="296"/>
      <c r="B14" s="297" t="s">
        <v>184</v>
      </c>
      <c r="C14" s="805">
        <v>0</v>
      </c>
      <c r="D14" s="806">
        <v>0</v>
      </c>
      <c r="E14" s="805">
        <v>11</v>
      </c>
      <c r="F14" s="806">
        <v>756.03333333333353</v>
      </c>
      <c r="G14" s="805">
        <v>17</v>
      </c>
      <c r="H14" s="806">
        <v>991.43333333333339</v>
      </c>
      <c r="I14" s="807">
        <v>0</v>
      </c>
      <c r="J14" s="806">
        <v>0</v>
      </c>
      <c r="K14" s="808">
        <v>0</v>
      </c>
      <c r="L14" s="809">
        <v>0</v>
      </c>
      <c r="M14" s="810">
        <v>28</v>
      </c>
      <c r="N14" s="811">
        <v>1747.4666666666669</v>
      </c>
      <c r="O14" s="293">
        <v>28.076363636363634</v>
      </c>
    </row>
    <row r="15" spans="1:42" s="165" customFormat="1" ht="36.75" customHeight="1">
      <c r="A15" s="296"/>
      <c r="B15" s="297" t="s">
        <v>129</v>
      </c>
      <c r="C15" s="805">
        <v>0</v>
      </c>
      <c r="D15" s="806">
        <v>0</v>
      </c>
      <c r="E15" s="805">
        <v>3</v>
      </c>
      <c r="F15" s="806">
        <v>163.31666666666672</v>
      </c>
      <c r="G15" s="805">
        <v>7</v>
      </c>
      <c r="H15" s="806">
        <v>989.76666666666654</v>
      </c>
      <c r="I15" s="807">
        <v>0</v>
      </c>
      <c r="J15" s="806">
        <v>0</v>
      </c>
      <c r="K15" s="808">
        <v>0</v>
      </c>
      <c r="L15" s="809">
        <v>0</v>
      </c>
      <c r="M15" s="810">
        <v>10</v>
      </c>
      <c r="N15" s="811">
        <v>1153.0833333333333</v>
      </c>
      <c r="O15" s="293">
        <v>28.076363636363634</v>
      </c>
    </row>
    <row r="16" spans="1:42" s="165" customFormat="1" ht="36.75" customHeight="1">
      <c r="A16" s="296"/>
      <c r="B16" s="297" t="s">
        <v>130</v>
      </c>
      <c r="C16" s="805">
        <v>0</v>
      </c>
      <c r="D16" s="806">
        <v>0</v>
      </c>
      <c r="E16" s="805">
        <v>5</v>
      </c>
      <c r="F16" s="806">
        <v>374.50000000000023</v>
      </c>
      <c r="G16" s="805">
        <v>11</v>
      </c>
      <c r="H16" s="806">
        <v>849.11666666666645</v>
      </c>
      <c r="I16" s="807">
        <v>0</v>
      </c>
      <c r="J16" s="806">
        <v>0</v>
      </c>
      <c r="K16" s="808">
        <v>0</v>
      </c>
      <c r="L16" s="809">
        <v>0</v>
      </c>
      <c r="M16" s="810">
        <v>16</v>
      </c>
      <c r="N16" s="811">
        <v>1223.6166666666668</v>
      </c>
      <c r="O16" s="293">
        <v>28.076363636363634</v>
      </c>
    </row>
    <row r="17" spans="1:15" s="165" customFormat="1" ht="36.75" customHeight="1">
      <c r="A17" s="296"/>
      <c r="B17" s="297" t="s">
        <v>785</v>
      </c>
      <c r="C17" s="805">
        <v>0</v>
      </c>
      <c r="D17" s="806">
        <v>0</v>
      </c>
      <c r="E17" s="805">
        <v>3</v>
      </c>
      <c r="F17" s="806">
        <v>150.01666666666677</v>
      </c>
      <c r="G17" s="805">
        <v>5</v>
      </c>
      <c r="H17" s="806">
        <v>438.09999999999991</v>
      </c>
      <c r="I17" s="807">
        <v>0</v>
      </c>
      <c r="J17" s="806">
        <v>0</v>
      </c>
      <c r="K17" s="808">
        <v>0</v>
      </c>
      <c r="L17" s="809">
        <v>0</v>
      </c>
      <c r="M17" s="810">
        <v>8</v>
      </c>
      <c r="N17" s="811">
        <v>588.11666666666667</v>
      </c>
      <c r="O17" s="293">
        <v>28.076363636363634</v>
      </c>
    </row>
    <row r="18" spans="1:15" s="165" customFormat="1" ht="36.75" customHeight="1">
      <c r="A18" s="296"/>
      <c r="B18" s="297" t="s">
        <v>786</v>
      </c>
      <c r="C18" s="805">
        <v>0</v>
      </c>
      <c r="D18" s="806">
        <v>0</v>
      </c>
      <c r="E18" s="805">
        <v>1</v>
      </c>
      <c r="F18" s="806">
        <v>35.866666666666561</v>
      </c>
      <c r="G18" s="805">
        <v>1</v>
      </c>
      <c r="H18" s="806">
        <v>112.09999999999991</v>
      </c>
      <c r="I18" s="807">
        <v>0</v>
      </c>
      <c r="J18" s="806">
        <v>0</v>
      </c>
      <c r="K18" s="808">
        <v>0</v>
      </c>
      <c r="L18" s="809">
        <v>0</v>
      </c>
      <c r="M18" s="810">
        <v>2</v>
      </c>
      <c r="N18" s="811">
        <v>147.96666666666647</v>
      </c>
      <c r="O18" s="293"/>
    </row>
    <row r="19" spans="1:15" s="165" customFormat="1" ht="36.75" customHeight="1">
      <c r="A19" s="296"/>
      <c r="B19" s="297" t="s">
        <v>40</v>
      </c>
      <c r="C19" s="805">
        <v>0</v>
      </c>
      <c r="D19" s="806">
        <v>0</v>
      </c>
      <c r="E19" s="805">
        <v>16</v>
      </c>
      <c r="F19" s="806">
        <v>1071.9333333333334</v>
      </c>
      <c r="G19" s="805">
        <v>6</v>
      </c>
      <c r="H19" s="806">
        <v>434.45000000000027</v>
      </c>
      <c r="I19" s="807">
        <v>0</v>
      </c>
      <c r="J19" s="806">
        <v>0</v>
      </c>
      <c r="K19" s="808">
        <v>0</v>
      </c>
      <c r="L19" s="809">
        <v>0</v>
      </c>
      <c r="M19" s="810">
        <v>22</v>
      </c>
      <c r="N19" s="811">
        <v>1506.3833333333337</v>
      </c>
      <c r="O19" s="293">
        <v>28.076363636363634</v>
      </c>
    </row>
    <row r="20" spans="1:15" s="165" customFormat="1" ht="36.75" customHeight="1">
      <c r="A20" s="296"/>
      <c r="B20" s="297" t="s">
        <v>12</v>
      </c>
      <c r="C20" s="805">
        <v>0</v>
      </c>
      <c r="D20" s="806">
        <v>0</v>
      </c>
      <c r="E20" s="805">
        <v>14</v>
      </c>
      <c r="F20" s="806">
        <v>368.25000000000045</v>
      </c>
      <c r="G20" s="805">
        <v>9</v>
      </c>
      <c r="H20" s="806">
        <v>149.86666666666724</v>
      </c>
      <c r="I20" s="807">
        <v>0</v>
      </c>
      <c r="J20" s="806">
        <v>0</v>
      </c>
      <c r="K20" s="808">
        <v>0</v>
      </c>
      <c r="L20" s="809">
        <v>0</v>
      </c>
      <c r="M20" s="810">
        <v>23</v>
      </c>
      <c r="N20" s="811">
        <v>518.1166666666677</v>
      </c>
      <c r="O20" s="293">
        <v>28.076363636363634</v>
      </c>
    </row>
    <row r="21" spans="1:15" s="165" customFormat="1" ht="36.75" customHeight="1">
      <c r="A21" s="296"/>
      <c r="B21" s="297" t="s">
        <v>185</v>
      </c>
      <c r="C21" s="805">
        <v>0</v>
      </c>
      <c r="D21" s="806">
        <v>0</v>
      </c>
      <c r="E21" s="805">
        <v>10</v>
      </c>
      <c r="F21" s="806">
        <v>474.4499999999997</v>
      </c>
      <c r="G21" s="805">
        <v>3</v>
      </c>
      <c r="H21" s="806">
        <v>236.13333333333333</v>
      </c>
      <c r="I21" s="807">
        <v>0</v>
      </c>
      <c r="J21" s="806">
        <v>0</v>
      </c>
      <c r="K21" s="808">
        <v>0</v>
      </c>
      <c r="L21" s="809">
        <v>0</v>
      </c>
      <c r="M21" s="810">
        <v>13</v>
      </c>
      <c r="N21" s="811">
        <v>710.58333333333303</v>
      </c>
      <c r="O21" s="293">
        <v>28.076363636363634</v>
      </c>
    </row>
    <row r="22" spans="1:15" s="165" customFormat="1" ht="36.75" customHeight="1">
      <c r="A22" s="296"/>
      <c r="B22" s="297" t="s">
        <v>41</v>
      </c>
      <c r="C22" s="805">
        <v>0</v>
      </c>
      <c r="D22" s="806">
        <v>0</v>
      </c>
      <c r="E22" s="805">
        <v>6</v>
      </c>
      <c r="F22" s="806">
        <v>250.89999999999986</v>
      </c>
      <c r="G22" s="805">
        <v>4</v>
      </c>
      <c r="H22" s="806">
        <v>108.14999999999952</v>
      </c>
      <c r="I22" s="807">
        <v>0</v>
      </c>
      <c r="J22" s="806">
        <v>0</v>
      </c>
      <c r="K22" s="808">
        <v>0</v>
      </c>
      <c r="L22" s="809">
        <v>0</v>
      </c>
      <c r="M22" s="810">
        <v>10</v>
      </c>
      <c r="N22" s="811">
        <v>359.04999999999939</v>
      </c>
      <c r="O22" s="293">
        <v>28.076363636363634</v>
      </c>
    </row>
    <row r="23" spans="1:15" s="165" customFormat="1" ht="36.75" customHeight="1">
      <c r="A23" s="296"/>
      <c r="B23" s="297" t="s">
        <v>42</v>
      </c>
      <c r="C23" s="805">
        <v>0</v>
      </c>
      <c r="D23" s="806">
        <v>0</v>
      </c>
      <c r="E23" s="805">
        <v>8</v>
      </c>
      <c r="F23" s="806">
        <v>431.21666666666704</v>
      </c>
      <c r="G23" s="805">
        <v>7</v>
      </c>
      <c r="H23" s="806">
        <v>467.53333333333364</v>
      </c>
      <c r="I23" s="807">
        <v>0</v>
      </c>
      <c r="J23" s="806">
        <v>0</v>
      </c>
      <c r="K23" s="808">
        <v>0</v>
      </c>
      <c r="L23" s="809">
        <v>0</v>
      </c>
      <c r="M23" s="810">
        <v>15</v>
      </c>
      <c r="N23" s="811">
        <v>898.75000000000068</v>
      </c>
      <c r="O23" s="293">
        <v>28.076363636363634</v>
      </c>
    </row>
    <row r="24" spans="1:15" s="165" customFormat="1" ht="34.9" customHeight="1">
      <c r="A24" s="296"/>
      <c r="B24" s="787" t="s">
        <v>340</v>
      </c>
      <c r="C24" s="805">
        <v>0</v>
      </c>
      <c r="D24" s="806">
        <v>0</v>
      </c>
      <c r="E24" s="805">
        <v>48</v>
      </c>
      <c r="F24" s="806">
        <v>3620.383333333335</v>
      </c>
      <c r="G24" s="805">
        <v>26</v>
      </c>
      <c r="H24" s="806">
        <v>2375.2166666666672</v>
      </c>
      <c r="I24" s="807">
        <v>0</v>
      </c>
      <c r="J24" s="806">
        <v>0</v>
      </c>
      <c r="K24" s="808">
        <v>0</v>
      </c>
      <c r="L24" s="809">
        <v>0</v>
      </c>
      <c r="M24" s="810">
        <v>74</v>
      </c>
      <c r="N24" s="811">
        <v>5995.6000000000022</v>
      </c>
      <c r="O24" s="293">
        <v>0</v>
      </c>
    </row>
    <row r="25" spans="1:15" s="165" customFormat="1" ht="46.5" customHeight="1">
      <c r="A25" s="284"/>
      <c r="B25" s="282" t="s">
        <v>3</v>
      </c>
      <c r="C25" s="812">
        <v>0</v>
      </c>
      <c r="D25" s="813">
        <v>0</v>
      </c>
      <c r="E25" s="812">
        <v>189</v>
      </c>
      <c r="F25" s="813">
        <v>10924.583333333336</v>
      </c>
      <c r="G25" s="812">
        <v>143</v>
      </c>
      <c r="H25" s="813">
        <v>9882.8666666666686</v>
      </c>
      <c r="I25" s="814">
        <v>0</v>
      </c>
      <c r="J25" s="813">
        <v>0</v>
      </c>
      <c r="K25" s="289">
        <v>0</v>
      </c>
      <c r="L25" s="290">
        <v>0</v>
      </c>
      <c r="M25" s="291">
        <v>332</v>
      </c>
      <c r="N25" s="292">
        <v>20807.45</v>
      </c>
      <c r="O25" s="293">
        <v>28.076363636363634</v>
      </c>
    </row>
    <row r="26" spans="1:15" s="165" customFormat="1" ht="33" customHeight="1">
      <c r="A26" s="294"/>
      <c r="B26" s="283"/>
      <c r="C26" s="298"/>
      <c r="D26" s="299"/>
      <c r="E26" s="300"/>
      <c r="F26" s="299"/>
      <c r="G26" s="300"/>
      <c r="H26" s="299"/>
      <c r="I26" s="300"/>
      <c r="J26" s="299"/>
      <c r="K26" s="294"/>
      <c r="L26" s="301"/>
      <c r="M26" s="301"/>
      <c r="N26" s="301"/>
      <c r="O26" s="293"/>
    </row>
    <row r="27" spans="1:15" s="165" customFormat="1" ht="5.25" customHeight="1">
      <c r="A27" s="161"/>
      <c r="B27" s="293"/>
      <c r="C27" s="302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303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8.710937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customWidth="1"/>
    <col min="22" max="22" width="15.85546875" style="18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05" customFormat="1" ht="21">
      <c r="A3" s="408" t="s">
        <v>106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4"/>
      <c r="AB3" s="404"/>
    </row>
    <row r="4" spans="1:28" s="405" customFormat="1" ht="11.45" customHeight="1">
      <c r="A4" s="407"/>
      <c r="B4" s="410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7"/>
      <c r="Y4" s="409"/>
      <c r="Z4" s="409"/>
      <c r="AA4" s="404"/>
      <c r="AB4" s="404"/>
    </row>
    <row r="5" spans="1:28" s="405" customFormat="1" ht="11.45" customHeight="1">
      <c r="A5" s="407"/>
      <c r="B5" s="410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7"/>
      <c r="Y5" s="409"/>
      <c r="Z5" s="409"/>
      <c r="AA5" s="404"/>
      <c r="AB5" s="404"/>
    </row>
    <row r="6" spans="1:28" s="405" customFormat="1" ht="11.45" customHeight="1">
      <c r="A6" s="407"/>
      <c r="B6" s="410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7"/>
      <c r="Y6" s="409"/>
      <c r="Z6" s="409"/>
      <c r="AA6" s="404"/>
      <c r="AB6" s="404"/>
    </row>
    <row r="7" spans="1:28" s="405" customFormat="1" ht="19.5">
      <c r="A7" s="1321">
        <v>44682</v>
      </c>
      <c r="B7" s="409"/>
      <c r="C7" s="409"/>
      <c r="D7" s="411"/>
      <c r="E7" s="411"/>
      <c r="F7" s="409"/>
      <c r="G7" s="411"/>
      <c r="H7" s="411"/>
      <c r="I7" s="409"/>
      <c r="J7" s="411"/>
      <c r="K7" s="411"/>
      <c r="L7" s="409"/>
      <c r="M7" s="411"/>
      <c r="N7" s="411"/>
      <c r="O7" s="409"/>
      <c r="P7" s="411"/>
      <c r="Q7" s="411"/>
      <c r="R7" s="409"/>
      <c r="S7" s="411"/>
      <c r="T7" s="411"/>
      <c r="U7" s="409"/>
      <c r="V7" s="411"/>
      <c r="W7" s="411"/>
      <c r="X7" s="409"/>
      <c r="Y7" s="409"/>
      <c r="Z7" s="411"/>
      <c r="AA7" s="404"/>
      <c r="AB7" s="404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045"/>
      <c r="B10" s="1046"/>
      <c r="C10" s="1045"/>
      <c r="D10" s="1045"/>
      <c r="E10" s="1045"/>
      <c r="F10" s="1045"/>
      <c r="G10" s="1045"/>
      <c r="H10" s="1045"/>
      <c r="I10" s="1045"/>
      <c r="J10" s="1045"/>
      <c r="K10" s="1045"/>
      <c r="L10" s="1045"/>
      <c r="M10" s="1045"/>
      <c r="N10" s="1045"/>
      <c r="O10" s="1045"/>
      <c r="P10" s="1045"/>
      <c r="Q10" s="1045"/>
      <c r="R10" s="1045"/>
      <c r="S10" s="1045"/>
      <c r="T10" s="1045"/>
      <c r="U10" s="1045"/>
      <c r="V10" s="1045"/>
      <c r="W10" s="1045"/>
      <c r="X10" s="1046"/>
      <c r="Y10" s="1045"/>
      <c r="Z10" s="1045"/>
      <c r="AA10" s="165"/>
      <c r="AB10" s="165"/>
    </row>
    <row r="11" spans="1:28" ht="5.25" customHeight="1">
      <c r="A11" s="1045"/>
      <c r="B11" s="1053"/>
      <c r="C11" s="1052"/>
      <c r="D11" s="1050"/>
      <c r="E11" s="1051"/>
      <c r="F11" s="1052"/>
      <c r="G11" s="1050"/>
      <c r="H11" s="1051"/>
      <c r="I11" s="1052"/>
      <c r="J11" s="1050"/>
      <c r="K11" s="1051"/>
      <c r="L11" s="1052"/>
      <c r="M11" s="1050"/>
      <c r="N11" s="1051"/>
      <c r="O11" s="1052"/>
      <c r="P11" s="1050"/>
      <c r="Q11" s="1051"/>
      <c r="R11" s="1052"/>
      <c r="S11" s="1050"/>
      <c r="T11" s="1051"/>
      <c r="U11" s="1052"/>
      <c r="V11" s="1045"/>
      <c r="W11" s="1045"/>
      <c r="X11" s="1053"/>
      <c r="Y11" s="1052"/>
      <c r="Z11" s="1045"/>
      <c r="AA11" s="165"/>
      <c r="AB11" s="165"/>
    </row>
    <row r="12" spans="1:28" ht="45.75" customHeight="1">
      <c r="A12" s="1045"/>
      <c r="B12" s="1406" t="s">
        <v>89</v>
      </c>
      <c r="C12" s="1404" t="s">
        <v>82</v>
      </c>
      <c r="D12" s="1405"/>
      <c r="E12" s="1055"/>
      <c r="F12" s="1404" t="s">
        <v>83</v>
      </c>
      <c r="G12" s="1405"/>
      <c r="H12" s="1055"/>
      <c r="I12" s="1404" t="s">
        <v>90</v>
      </c>
      <c r="J12" s="1405"/>
      <c r="K12" s="1055"/>
      <c r="L12" s="1411" t="s">
        <v>61</v>
      </c>
      <c r="M12" s="1413"/>
      <c r="N12" s="1055"/>
      <c r="O12" s="1411" t="s">
        <v>60</v>
      </c>
      <c r="P12" s="1413"/>
      <c r="Q12" s="1055"/>
      <c r="R12" s="1409" t="s">
        <v>535</v>
      </c>
      <c r="S12" s="1410"/>
      <c r="T12" s="1055"/>
      <c r="U12" s="1411" t="s">
        <v>494</v>
      </c>
      <c r="V12" s="1412"/>
      <c r="W12" s="1412"/>
      <c r="X12" s="1413"/>
      <c r="Y12" s="1411" t="s">
        <v>3</v>
      </c>
      <c r="Z12" s="1412"/>
      <c r="AA12" s="165"/>
      <c r="AB12" s="165"/>
    </row>
    <row r="13" spans="1:28" ht="15.2" customHeight="1">
      <c r="A13" s="1045"/>
      <c r="B13" s="1054"/>
      <c r="C13" s="1047" t="s">
        <v>19</v>
      </c>
      <c r="D13" s="1047" t="s">
        <v>84</v>
      </c>
      <c r="E13" s="1047" t="s">
        <v>85</v>
      </c>
      <c r="F13" s="1047" t="s">
        <v>19</v>
      </c>
      <c r="G13" s="1047" t="s">
        <v>84</v>
      </c>
      <c r="H13" s="1047" t="s">
        <v>85</v>
      </c>
      <c r="I13" s="1047" t="s">
        <v>19</v>
      </c>
      <c r="J13" s="1047" t="s">
        <v>84</v>
      </c>
      <c r="K13" s="1047" t="s">
        <v>85</v>
      </c>
      <c r="L13" s="1047" t="s">
        <v>19</v>
      </c>
      <c r="M13" s="1047" t="s">
        <v>84</v>
      </c>
      <c r="N13" s="1047" t="s">
        <v>85</v>
      </c>
      <c r="O13" s="1047" t="s">
        <v>19</v>
      </c>
      <c r="P13" s="1047" t="s">
        <v>84</v>
      </c>
      <c r="Q13" s="1047" t="s">
        <v>86</v>
      </c>
      <c r="R13" s="1047" t="s">
        <v>19</v>
      </c>
      <c r="S13" s="1047" t="s">
        <v>84</v>
      </c>
      <c r="T13" s="1047" t="s">
        <v>85</v>
      </c>
      <c r="U13" s="1047" t="s">
        <v>19</v>
      </c>
      <c r="V13" s="1047" t="s">
        <v>84</v>
      </c>
      <c r="W13" s="1047" t="s">
        <v>85</v>
      </c>
      <c r="X13" s="1048"/>
      <c r="Y13" s="1047" t="s">
        <v>19</v>
      </c>
      <c r="Z13" s="1049" t="s">
        <v>84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2" t="s">
        <v>105</v>
      </c>
      <c r="C15" s="413">
        <v>18</v>
      </c>
      <c r="D15" s="413">
        <v>141493.17800000001</v>
      </c>
      <c r="E15" s="413">
        <v>2360.4999999995925</v>
      </c>
      <c r="F15" s="413">
        <v>0</v>
      </c>
      <c r="G15" s="413">
        <v>0</v>
      </c>
      <c r="H15" s="413">
        <v>0</v>
      </c>
      <c r="I15" s="413">
        <v>0</v>
      </c>
      <c r="J15" s="413">
        <v>0</v>
      </c>
      <c r="K15" s="413">
        <v>0</v>
      </c>
      <c r="L15" s="413">
        <v>0</v>
      </c>
      <c r="M15" s="413">
        <v>0</v>
      </c>
      <c r="N15" s="413">
        <v>0</v>
      </c>
      <c r="O15" s="413">
        <v>0</v>
      </c>
      <c r="P15" s="413">
        <v>0</v>
      </c>
      <c r="Q15" s="413">
        <v>0</v>
      </c>
      <c r="R15" s="413">
        <v>0</v>
      </c>
      <c r="S15" s="413">
        <v>0</v>
      </c>
      <c r="T15" s="414">
        <v>0</v>
      </c>
      <c r="U15" s="413">
        <v>0</v>
      </c>
      <c r="V15" s="413">
        <v>0</v>
      </c>
      <c r="W15" s="414">
        <v>0</v>
      </c>
      <c r="X15" s="785">
        <v>0</v>
      </c>
      <c r="Y15" s="413">
        <v>18</v>
      </c>
      <c r="Z15" s="413">
        <v>141493.17800000001</v>
      </c>
      <c r="AA15" s="415">
        <v>890.83333333333326</v>
      </c>
      <c r="AB15" s="165"/>
    </row>
    <row r="16" spans="1:28" ht="25.5" customHeight="1">
      <c r="A16" s="161"/>
      <c r="B16" s="412" t="s">
        <v>104</v>
      </c>
      <c r="C16" s="413">
        <v>2</v>
      </c>
      <c r="D16" s="413">
        <v>40648.155999999995</v>
      </c>
      <c r="E16" s="413">
        <v>1039.6166666666977</v>
      </c>
      <c r="F16" s="413">
        <v>50</v>
      </c>
      <c r="G16" s="413">
        <v>213221.97899999999</v>
      </c>
      <c r="H16" s="413">
        <v>1040.1833333327668</v>
      </c>
      <c r="I16" s="413">
        <v>0</v>
      </c>
      <c r="J16" s="413">
        <v>0</v>
      </c>
      <c r="K16" s="413">
        <v>0</v>
      </c>
      <c r="L16" s="413">
        <v>1</v>
      </c>
      <c r="M16" s="413">
        <v>30002.37</v>
      </c>
      <c r="N16" s="413">
        <v>147.71666666673264</v>
      </c>
      <c r="O16" s="413">
        <v>2</v>
      </c>
      <c r="P16" s="413">
        <v>13275.02</v>
      </c>
      <c r="Q16" s="413">
        <v>98.116666666755918</v>
      </c>
      <c r="R16" s="413">
        <v>0</v>
      </c>
      <c r="S16" s="413">
        <v>0</v>
      </c>
      <c r="T16" s="414">
        <v>0</v>
      </c>
      <c r="U16" s="413">
        <v>0</v>
      </c>
      <c r="V16" s="413">
        <v>0</v>
      </c>
      <c r="W16" s="414">
        <v>0</v>
      </c>
      <c r="X16" s="785">
        <v>0</v>
      </c>
      <c r="Y16" s="413">
        <v>55</v>
      </c>
      <c r="Z16" s="413">
        <v>297147.52500000002</v>
      </c>
      <c r="AA16" s="415">
        <v>559.53333333333342</v>
      </c>
      <c r="AB16" s="165"/>
    </row>
    <row r="17" spans="1:28" ht="25.5" customHeight="1">
      <c r="A17" s="161"/>
      <c r="B17" s="412" t="s">
        <v>103</v>
      </c>
      <c r="C17" s="413">
        <v>11</v>
      </c>
      <c r="D17" s="413">
        <v>129853.09500000003</v>
      </c>
      <c r="E17" s="413">
        <v>1851.866666667047</v>
      </c>
      <c r="F17" s="413">
        <v>0</v>
      </c>
      <c r="G17" s="413">
        <v>0</v>
      </c>
      <c r="H17" s="413">
        <v>0</v>
      </c>
      <c r="I17" s="413">
        <v>0</v>
      </c>
      <c r="J17" s="413">
        <v>484.59999999999997</v>
      </c>
      <c r="K17" s="413">
        <v>0</v>
      </c>
      <c r="L17" s="413">
        <v>5</v>
      </c>
      <c r="M17" s="413">
        <v>138518.09000000003</v>
      </c>
      <c r="N17" s="413">
        <v>1041.4166666664532</v>
      </c>
      <c r="O17" s="413">
        <v>2</v>
      </c>
      <c r="P17" s="413">
        <v>61529.440000000002</v>
      </c>
      <c r="Q17" s="413">
        <v>235.56666666670935</v>
      </c>
      <c r="R17" s="413">
        <v>0</v>
      </c>
      <c r="S17" s="413">
        <v>0</v>
      </c>
      <c r="T17" s="414">
        <v>0</v>
      </c>
      <c r="U17" s="413">
        <v>0</v>
      </c>
      <c r="V17" s="413">
        <v>0</v>
      </c>
      <c r="W17" s="414">
        <v>0</v>
      </c>
      <c r="X17" s="785">
        <v>0</v>
      </c>
      <c r="Y17" s="413">
        <v>18</v>
      </c>
      <c r="Z17" s="413">
        <v>330385.22500000003</v>
      </c>
      <c r="AA17" s="415">
        <v>1845.9666666666669</v>
      </c>
      <c r="AB17" s="165"/>
    </row>
    <row r="18" spans="1:28" ht="25.5" customHeight="1">
      <c r="A18" s="161"/>
      <c r="B18" s="412" t="s">
        <v>102</v>
      </c>
      <c r="C18" s="413">
        <v>0</v>
      </c>
      <c r="D18" s="413">
        <v>0</v>
      </c>
      <c r="E18" s="413">
        <v>0</v>
      </c>
      <c r="F18" s="413">
        <v>0</v>
      </c>
      <c r="G18" s="413">
        <v>0</v>
      </c>
      <c r="H18" s="413">
        <v>0</v>
      </c>
      <c r="I18" s="413">
        <v>0</v>
      </c>
      <c r="J18" s="413">
        <v>0</v>
      </c>
      <c r="K18" s="413">
        <v>0</v>
      </c>
      <c r="L18" s="413">
        <v>0</v>
      </c>
      <c r="M18" s="413">
        <v>0</v>
      </c>
      <c r="N18" s="413">
        <v>0</v>
      </c>
      <c r="O18" s="413">
        <v>0</v>
      </c>
      <c r="P18" s="413">
        <v>0</v>
      </c>
      <c r="Q18" s="413">
        <v>0</v>
      </c>
      <c r="R18" s="413">
        <v>0</v>
      </c>
      <c r="S18" s="413">
        <v>0</v>
      </c>
      <c r="T18" s="414">
        <v>0</v>
      </c>
      <c r="U18" s="413">
        <v>0</v>
      </c>
      <c r="V18" s="413">
        <v>0</v>
      </c>
      <c r="W18" s="414">
        <v>0</v>
      </c>
      <c r="X18" s="785">
        <v>0</v>
      </c>
      <c r="Y18" s="413">
        <v>0</v>
      </c>
      <c r="Z18" s="413">
        <v>0</v>
      </c>
      <c r="AA18" s="415">
        <v>0</v>
      </c>
      <c r="AB18" s="165"/>
    </row>
    <row r="19" spans="1:28" ht="25.5" customHeight="1">
      <c r="A19" s="161"/>
      <c r="B19" s="412" t="s">
        <v>101</v>
      </c>
      <c r="C19" s="413">
        <v>13</v>
      </c>
      <c r="D19" s="413">
        <v>177907.03999999998</v>
      </c>
      <c r="E19" s="413">
        <v>1892.5833333333721</v>
      </c>
      <c r="F19" s="413">
        <v>0</v>
      </c>
      <c r="G19" s="413">
        <v>0</v>
      </c>
      <c r="H19" s="413">
        <v>0</v>
      </c>
      <c r="I19" s="413">
        <v>1</v>
      </c>
      <c r="J19" s="413">
        <v>3031.4</v>
      </c>
      <c r="K19" s="413">
        <v>23.650000000081491</v>
      </c>
      <c r="L19" s="413">
        <v>3</v>
      </c>
      <c r="M19" s="413">
        <v>53291.819999999992</v>
      </c>
      <c r="N19" s="413">
        <v>364.04999999993015</v>
      </c>
      <c r="O19" s="413">
        <v>5</v>
      </c>
      <c r="P19" s="413">
        <v>72888.260000000009</v>
      </c>
      <c r="Q19" s="413">
        <v>466.91666666662786</v>
      </c>
      <c r="R19" s="413">
        <v>0</v>
      </c>
      <c r="S19" s="413">
        <v>0</v>
      </c>
      <c r="T19" s="414">
        <v>0</v>
      </c>
      <c r="U19" s="413">
        <v>0</v>
      </c>
      <c r="V19" s="413">
        <v>0</v>
      </c>
      <c r="W19" s="414">
        <v>0</v>
      </c>
      <c r="X19" s="785">
        <v>0</v>
      </c>
      <c r="Y19" s="413">
        <v>22</v>
      </c>
      <c r="Z19" s="413">
        <v>307118.51999999996</v>
      </c>
      <c r="AA19" s="415">
        <v>1114.2333333333333</v>
      </c>
      <c r="AB19" s="165"/>
    </row>
    <row r="20" spans="1:28" ht="25.5" customHeight="1">
      <c r="A20" s="161"/>
      <c r="B20" s="412" t="s">
        <v>100</v>
      </c>
      <c r="C20" s="413">
        <v>12</v>
      </c>
      <c r="D20" s="413">
        <v>106609.09</v>
      </c>
      <c r="E20" s="413">
        <v>1787.516666667012</v>
      </c>
      <c r="F20" s="413">
        <v>0</v>
      </c>
      <c r="G20" s="413">
        <v>0</v>
      </c>
      <c r="H20" s="413">
        <v>0</v>
      </c>
      <c r="I20" s="413">
        <v>0</v>
      </c>
      <c r="J20" s="413">
        <v>0</v>
      </c>
      <c r="K20" s="413">
        <v>0</v>
      </c>
      <c r="L20" s="413">
        <v>3</v>
      </c>
      <c r="M20" s="413">
        <v>63053.21</v>
      </c>
      <c r="N20" s="413">
        <v>270.66666666674428</v>
      </c>
      <c r="O20" s="413">
        <v>34</v>
      </c>
      <c r="P20" s="413">
        <v>666955.11300000001</v>
      </c>
      <c r="Q20" s="413">
        <v>3518.7666666662553</v>
      </c>
      <c r="R20" s="413">
        <v>0</v>
      </c>
      <c r="S20" s="413">
        <v>0</v>
      </c>
      <c r="T20" s="414">
        <v>0</v>
      </c>
      <c r="U20" s="413">
        <v>0</v>
      </c>
      <c r="V20" s="413">
        <v>0</v>
      </c>
      <c r="W20" s="414">
        <v>0</v>
      </c>
      <c r="X20" s="785">
        <v>0</v>
      </c>
      <c r="Y20" s="413">
        <v>49</v>
      </c>
      <c r="Z20" s="413">
        <v>836617.41299999994</v>
      </c>
      <c r="AA20" s="415">
        <v>0</v>
      </c>
      <c r="AB20" s="165"/>
    </row>
    <row r="21" spans="1:28" ht="25.5" customHeight="1">
      <c r="A21" s="161"/>
      <c r="B21" s="412" t="s">
        <v>99</v>
      </c>
      <c r="C21" s="413">
        <v>4</v>
      </c>
      <c r="D21" s="413">
        <v>4782.570000000007</v>
      </c>
      <c r="E21" s="413">
        <v>212.88333333330229</v>
      </c>
      <c r="F21" s="413">
        <v>0</v>
      </c>
      <c r="G21" s="413">
        <v>0</v>
      </c>
      <c r="H21" s="413">
        <v>0</v>
      </c>
      <c r="I21" s="413">
        <v>0</v>
      </c>
      <c r="J21" s="413">
        <v>0</v>
      </c>
      <c r="K21" s="413">
        <v>0</v>
      </c>
      <c r="L21" s="413">
        <v>0</v>
      </c>
      <c r="M21" s="413">
        <v>0</v>
      </c>
      <c r="N21" s="413">
        <v>0</v>
      </c>
      <c r="O21" s="413">
        <v>0</v>
      </c>
      <c r="P21" s="413">
        <v>0</v>
      </c>
      <c r="Q21" s="413">
        <v>0</v>
      </c>
      <c r="R21" s="413">
        <v>0</v>
      </c>
      <c r="S21" s="413">
        <v>0</v>
      </c>
      <c r="T21" s="414">
        <v>0</v>
      </c>
      <c r="U21" s="413">
        <v>0</v>
      </c>
      <c r="V21" s="413">
        <v>0</v>
      </c>
      <c r="W21" s="414">
        <v>0</v>
      </c>
      <c r="X21" s="785">
        <v>0</v>
      </c>
      <c r="Y21" s="413">
        <v>4</v>
      </c>
      <c r="Z21" s="413">
        <v>4782.570000000007</v>
      </c>
      <c r="AA21" s="415">
        <v>912.15</v>
      </c>
      <c r="AB21" s="165"/>
    </row>
    <row r="22" spans="1:28" ht="25.5" customHeight="1">
      <c r="A22" s="161"/>
      <c r="B22" s="412" t="s">
        <v>98</v>
      </c>
      <c r="C22" s="413">
        <v>2</v>
      </c>
      <c r="D22" s="413">
        <v>15133.25999999998</v>
      </c>
      <c r="E22" s="413">
        <v>190.95000000006985</v>
      </c>
      <c r="F22" s="413">
        <v>0</v>
      </c>
      <c r="G22" s="413">
        <v>0</v>
      </c>
      <c r="H22" s="413">
        <v>0</v>
      </c>
      <c r="I22" s="413">
        <v>0</v>
      </c>
      <c r="J22" s="413">
        <v>0</v>
      </c>
      <c r="K22" s="413">
        <v>0</v>
      </c>
      <c r="L22" s="413">
        <v>9</v>
      </c>
      <c r="M22" s="413">
        <v>247955.15999999997</v>
      </c>
      <c r="N22" s="413">
        <v>1755.1666666668607</v>
      </c>
      <c r="O22" s="413">
        <v>9</v>
      </c>
      <c r="P22" s="413">
        <v>135763.28000000003</v>
      </c>
      <c r="Q22" s="413">
        <v>893.1166666665813</v>
      </c>
      <c r="R22" s="413">
        <v>0</v>
      </c>
      <c r="S22" s="413">
        <v>0</v>
      </c>
      <c r="T22" s="414">
        <v>0</v>
      </c>
      <c r="U22" s="413">
        <v>0</v>
      </c>
      <c r="V22" s="413">
        <v>0</v>
      </c>
      <c r="W22" s="414">
        <v>0</v>
      </c>
      <c r="X22" s="785">
        <v>0</v>
      </c>
      <c r="Y22" s="413">
        <v>20</v>
      </c>
      <c r="Z22" s="413">
        <v>398851.69999999995</v>
      </c>
      <c r="AA22" s="415">
        <v>1039.0166666666667</v>
      </c>
      <c r="AB22" s="165"/>
    </row>
    <row r="23" spans="1:28" ht="25.5" customHeight="1">
      <c r="A23" s="161"/>
      <c r="B23" s="412" t="s">
        <v>87</v>
      </c>
      <c r="C23" s="413">
        <v>3</v>
      </c>
      <c r="D23" s="413">
        <v>33875.520000000019</v>
      </c>
      <c r="E23" s="413">
        <v>437.88333333330229</v>
      </c>
      <c r="F23" s="413">
        <v>0</v>
      </c>
      <c r="G23" s="413">
        <v>0</v>
      </c>
      <c r="H23" s="413">
        <v>0</v>
      </c>
      <c r="I23" s="413">
        <v>0</v>
      </c>
      <c r="J23" s="413">
        <v>0</v>
      </c>
      <c r="K23" s="413">
        <v>0</v>
      </c>
      <c r="L23" s="413">
        <v>5</v>
      </c>
      <c r="M23" s="413">
        <v>102213.51799999998</v>
      </c>
      <c r="N23" s="413">
        <v>876.3666666666395</v>
      </c>
      <c r="O23" s="413">
        <v>0</v>
      </c>
      <c r="P23" s="413">
        <v>0</v>
      </c>
      <c r="Q23" s="413">
        <v>0</v>
      </c>
      <c r="R23" s="413">
        <v>0</v>
      </c>
      <c r="S23" s="413">
        <v>0</v>
      </c>
      <c r="T23" s="414">
        <v>0</v>
      </c>
      <c r="U23" s="413">
        <v>0</v>
      </c>
      <c r="V23" s="413">
        <v>0</v>
      </c>
      <c r="W23" s="414">
        <v>0</v>
      </c>
      <c r="X23" s="785">
        <v>0</v>
      </c>
      <c r="Y23" s="413">
        <v>8</v>
      </c>
      <c r="Z23" s="413">
        <v>136089.038</v>
      </c>
      <c r="AA23" s="415">
        <v>473</v>
      </c>
      <c r="AB23" s="165"/>
    </row>
    <row r="24" spans="1:28" ht="25.5" customHeight="1">
      <c r="A24" s="161"/>
      <c r="B24" s="412" t="s">
        <v>88</v>
      </c>
      <c r="C24" s="413">
        <v>0</v>
      </c>
      <c r="D24" s="413">
        <v>0</v>
      </c>
      <c r="E24" s="413">
        <v>0</v>
      </c>
      <c r="F24" s="413">
        <v>0</v>
      </c>
      <c r="G24" s="413">
        <v>0</v>
      </c>
      <c r="H24" s="413">
        <v>0</v>
      </c>
      <c r="I24" s="413">
        <v>0</v>
      </c>
      <c r="J24" s="413">
        <v>0</v>
      </c>
      <c r="K24" s="413">
        <v>0</v>
      </c>
      <c r="L24" s="413">
        <v>18</v>
      </c>
      <c r="M24" s="413">
        <v>638607.69000000006</v>
      </c>
      <c r="N24" s="413">
        <v>2802.6666666662204</v>
      </c>
      <c r="O24" s="413">
        <v>0</v>
      </c>
      <c r="P24" s="413">
        <v>0</v>
      </c>
      <c r="Q24" s="413">
        <v>0</v>
      </c>
      <c r="R24" s="413">
        <v>0</v>
      </c>
      <c r="S24" s="413">
        <v>0</v>
      </c>
      <c r="T24" s="414">
        <v>0</v>
      </c>
      <c r="U24" s="413">
        <v>0</v>
      </c>
      <c r="V24" s="413">
        <v>0</v>
      </c>
      <c r="W24" s="414">
        <v>0</v>
      </c>
      <c r="X24" s="785">
        <v>0</v>
      </c>
      <c r="Y24" s="413">
        <v>18</v>
      </c>
      <c r="Z24" s="413">
        <v>638607.69000000006</v>
      </c>
      <c r="AA24" s="415">
        <v>0</v>
      </c>
      <c r="AB24" s="165"/>
    </row>
    <row r="25" spans="1:28" ht="25.5" customHeight="1">
      <c r="A25" s="161"/>
      <c r="B25" s="412" t="s">
        <v>97</v>
      </c>
      <c r="C25" s="413">
        <v>21</v>
      </c>
      <c r="D25" s="413">
        <v>165165.94799999997</v>
      </c>
      <c r="E25" s="413">
        <v>2338.7999999997555</v>
      </c>
      <c r="F25" s="413">
        <v>1</v>
      </c>
      <c r="G25" s="413">
        <v>6900.8890000000029</v>
      </c>
      <c r="H25" s="413">
        <v>39.849999999976717</v>
      </c>
      <c r="I25" s="413">
        <v>7</v>
      </c>
      <c r="J25" s="413">
        <v>36714.160000000003</v>
      </c>
      <c r="K25" s="413">
        <v>125.64999999990687</v>
      </c>
      <c r="L25" s="413">
        <v>1</v>
      </c>
      <c r="M25" s="413">
        <v>57291.179999999993</v>
      </c>
      <c r="N25" s="413">
        <v>151.26666666660458</v>
      </c>
      <c r="O25" s="413">
        <v>0</v>
      </c>
      <c r="P25" s="413">
        <v>0</v>
      </c>
      <c r="Q25" s="413">
        <v>0</v>
      </c>
      <c r="R25" s="413">
        <v>0</v>
      </c>
      <c r="S25" s="413">
        <v>0</v>
      </c>
      <c r="T25" s="414">
        <v>0</v>
      </c>
      <c r="U25" s="413">
        <v>0</v>
      </c>
      <c r="V25" s="413">
        <v>0</v>
      </c>
      <c r="W25" s="414">
        <v>0</v>
      </c>
      <c r="X25" s="785">
        <v>0</v>
      </c>
      <c r="Y25" s="413">
        <v>30</v>
      </c>
      <c r="Z25" s="413">
        <v>266072.17699999997</v>
      </c>
      <c r="AA25" s="415">
        <v>1419.45</v>
      </c>
      <c r="AB25" s="165"/>
    </row>
    <row r="26" spans="1:28" ht="25.5" hidden="1" customHeight="1">
      <c r="A26" s="161"/>
      <c r="B26" s="412" t="s">
        <v>96</v>
      </c>
      <c r="C26" s="413">
        <v>0</v>
      </c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0</v>
      </c>
      <c r="N26" s="413">
        <v>0</v>
      </c>
      <c r="O26" s="413">
        <v>0</v>
      </c>
      <c r="P26" s="413">
        <v>0</v>
      </c>
      <c r="Q26" s="413">
        <v>0</v>
      </c>
      <c r="R26" s="413">
        <v>0</v>
      </c>
      <c r="S26" s="413">
        <v>0</v>
      </c>
      <c r="T26" s="414">
        <v>0</v>
      </c>
      <c r="U26" s="413">
        <v>0</v>
      </c>
      <c r="V26" s="413">
        <v>0</v>
      </c>
      <c r="W26" s="414">
        <v>0</v>
      </c>
      <c r="X26" s="785">
        <v>0</v>
      </c>
      <c r="Y26" s="413">
        <v>0</v>
      </c>
      <c r="Z26" s="413">
        <v>0</v>
      </c>
      <c r="AA26" s="415">
        <v>0</v>
      </c>
      <c r="AB26" s="165"/>
    </row>
    <row r="27" spans="1:28" ht="25.5" customHeight="1">
      <c r="A27" s="161"/>
      <c r="B27" s="412" t="s">
        <v>95</v>
      </c>
      <c r="C27" s="413">
        <v>2</v>
      </c>
      <c r="D27" s="413">
        <v>25753.059999999969</v>
      </c>
      <c r="E27" s="413">
        <v>691.68333333305782</v>
      </c>
      <c r="F27" s="413">
        <v>57</v>
      </c>
      <c r="G27" s="413">
        <v>308932.38400000002</v>
      </c>
      <c r="H27" s="413">
        <v>1907.4500000001281</v>
      </c>
      <c r="I27" s="413">
        <v>7</v>
      </c>
      <c r="J27" s="413">
        <v>83982.200000000012</v>
      </c>
      <c r="K27" s="413">
        <v>207.50000000005821</v>
      </c>
      <c r="L27" s="413">
        <v>0</v>
      </c>
      <c r="M27" s="413">
        <v>0</v>
      </c>
      <c r="N27" s="413">
        <v>0</v>
      </c>
      <c r="O27" s="413">
        <v>0</v>
      </c>
      <c r="P27" s="413">
        <v>0</v>
      </c>
      <c r="Q27" s="413">
        <v>0</v>
      </c>
      <c r="R27" s="413">
        <v>0</v>
      </c>
      <c r="S27" s="413">
        <v>0</v>
      </c>
      <c r="T27" s="414">
        <v>0</v>
      </c>
      <c r="U27" s="413">
        <v>0</v>
      </c>
      <c r="V27" s="413">
        <v>0</v>
      </c>
      <c r="W27" s="414">
        <v>0</v>
      </c>
      <c r="X27" s="785">
        <v>0</v>
      </c>
      <c r="Y27" s="413">
        <v>66</v>
      </c>
      <c r="Z27" s="413">
        <v>418667.64400000003</v>
      </c>
      <c r="AA27" s="415">
        <v>949.8</v>
      </c>
      <c r="AB27" s="165"/>
    </row>
    <row r="28" spans="1:28" ht="25.5" customHeight="1">
      <c r="A28" s="161"/>
      <c r="B28" s="412" t="s">
        <v>94</v>
      </c>
      <c r="C28" s="413">
        <v>6</v>
      </c>
      <c r="D28" s="413">
        <v>16515.862999999925</v>
      </c>
      <c r="E28" s="413">
        <v>184.38333333347691</v>
      </c>
      <c r="F28" s="413">
        <v>1</v>
      </c>
      <c r="G28" s="413">
        <v>2800.0390000000043</v>
      </c>
      <c r="H28" s="413">
        <v>0</v>
      </c>
      <c r="I28" s="413">
        <v>26</v>
      </c>
      <c r="J28" s="413">
        <v>231462.22000000003</v>
      </c>
      <c r="K28" s="413">
        <v>656.90000000054715</v>
      </c>
      <c r="L28" s="413">
        <v>0</v>
      </c>
      <c r="M28" s="413">
        <v>0</v>
      </c>
      <c r="N28" s="413">
        <v>0</v>
      </c>
      <c r="O28" s="413">
        <v>0</v>
      </c>
      <c r="P28" s="413">
        <v>0</v>
      </c>
      <c r="Q28" s="413">
        <v>0</v>
      </c>
      <c r="R28" s="413">
        <v>0</v>
      </c>
      <c r="S28" s="413">
        <v>0</v>
      </c>
      <c r="T28" s="414">
        <v>0</v>
      </c>
      <c r="U28" s="413">
        <v>0</v>
      </c>
      <c r="V28" s="413">
        <v>0</v>
      </c>
      <c r="W28" s="414">
        <v>0</v>
      </c>
      <c r="X28" s="785">
        <v>0</v>
      </c>
      <c r="Y28" s="413">
        <v>33</v>
      </c>
      <c r="Z28" s="413">
        <v>250778.12199999997</v>
      </c>
      <c r="AA28" s="415">
        <v>824.08333333333326</v>
      </c>
      <c r="AB28" s="165"/>
    </row>
    <row r="29" spans="1:28" ht="25.5" customHeight="1">
      <c r="A29" s="161"/>
      <c r="B29" s="412" t="s">
        <v>93</v>
      </c>
      <c r="C29" s="413">
        <v>0</v>
      </c>
      <c r="D29" s="413">
        <v>7837.149000000034</v>
      </c>
      <c r="E29" s="413">
        <v>170.4666666664998</v>
      </c>
      <c r="F29" s="413">
        <v>14</v>
      </c>
      <c r="G29" s="413">
        <v>57190.297000000006</v>
      </c>
      <c r="H29" s="413">
        <v>337.01666666701203</v>
      </c>
      <c r="I29" s="413">
        <v>0</v>
      </c>
      <c r="J29" s="413">
        <v>0</v>
      </c>
      <c r="K29" s="413">
        <v>0</v>
      </c>
      <c r="L29" s="413">
        <v>0</v>
      </c>
      <c r="M29" s="413">
        <v>0</v>
      </c>
      <c r="N29" s="413">
        <v>0</v>
      </c>
      <c r="O29" s="413">
        <v>0</v>
      </c>
      <c r="P29" s="413">
        <v>0</v>
      </c>
      <c r="Q29" s="413">
        <v>0</v>
      </c>
      <c r="R29" s="413">
        <v>18</v>
      </c>
      <c r="S29" s="413">
        <v>92265.146000000008</v>
      </c>
      <c r="T29" s="414">
        <v>677.71666666696547</v>
      </c>
      <c r="U29" s="413">
        <v>19</v>
      </c>
      <c r="V29" s="413">
        <v>619900.47800000012</v>
      </c>
      <c r="W29" s="414">
        <v>0</v>
      </c>
      <c r="X29" s="785">
        <v>0</v>
      </c>
      <c r="Y29" s="413">
        <v>51</v>
      </c>
      <c r="Z29" s="413">
        <v>777193.07000000018</v>
      </c>
      <c r="AA29" s="415">
        <v>1034.2666666666669</v>
      </c>
      <c r="AB29" s="165"/>
    </row>
    <row r="30" spans="1:28" ht="25.5" customHeight="1">
      <c r="A30" s="161"/>
      <c r="B30" s="412" t="s">
        <v>34</v>
      </c>
      <c r="C30" s="413">
        <v>0</v>
      </c>
      <c r="D30" s="413">
        <v>0</v>
      </c>
      <c r="E30" s="413">
        <v>0</v>
      </c>
      <c r="F30" s="413">
        <v>0</v>
      </c>
      <c r="G30" s="413">
        <v>0</v>
      </c>
      <c r="H30" s="413">
        <v>0</v>
      </c>
      <c r="I30" s="413">
        <v>0</v>
      </c>
      <c r="J30" s="413">
        <v>0</v>
      </c>
      <c r="K30" s="413">
        <v>0</v>
      </c>
      <c r="L30" s="413">
        <v>0</v>
      </c>
      <c r="M30" s="413">
        <v>0</v>
      </c>
      <c r="N30" s="413">
        <v>0</v>
      </c>
      <c r="O30" s="413">
        <v>0</v>
      </c>
      <c r="P30" s="413">
        <v>0</v>
      </c>
      <c r="Q30" s="413">
        <v>0</v>
      </c>
      <c r="R30" s="413">
        <v>47</v>
      </c>
      <c r="S30" s="413">
        <v>240815.10400000002</v>
      </c>
      <c r="T30" s="414">
        <v>1445.4499999999534</v>
      </c>
      <c r="U30" s="413">
        <v>0</v>
      </c>
      <c r="V30" s="413">
        <v>0</v>
      </c>
      <c r="W30" s="414">
        <v>0</v>
      </c>
      <c r="X30" s="785">
        <v>0</v>
      </c>
      <c r="Y30" s="413">
        <v>47</v>
      </c>
      <c r="Z30" s="413">
        <v>240815.10400000002</v>
      </c>
      <c r="AA30" s="415">
        <v>510.41666666666663</v>
      </c>
      <c r="AB30" s="165"/>
    </row>
    <row r="31" spans="1:28" ht="25.5" customHeight="1">
      <c r="A31" s="161"/>
      <c r="B31" s="412" t="s">
        <v>91</v>
      </c>
      <c r="C31" s="413">
        <v>0</v>
      </c>
      <c r="D31" s="413">
        <v>0</v>
      </c>
      <c r="E31" s="413">
        <v>0</v>
      </c>
      <c r="F31" s="413">
        <v>0</v>
      </c>
      <c r="G31" s="413">
        <v>0</v>
      </c>
      <c r="H31" s="413">
        <v>0</v>
      </c>
      <c r="I31" s="413">
        <v>0</v>
      </c>
      <c r="J31" s="413">
        <v>0</v>
      </c>
      <c r="K31" s="413">
        <v>0</v>
      </c>
      <c r="L31" s="413">
        <v>21</v>
      </c>
      <c r="M31" s="413">
        <v>851789.53</v>
      </c>
      <c r="N31" s="413">
        <v>2913.0666666667094</v>
      </c>
      <c r="O31" s="413">
        <v>0</v>
      </c>
      <c r="P31" s="413">
        <v>0</v>
      </c>
      <c r="Q31" s="413">
        <v>0</v>
      </c>
      <c r="R31" s="413">
        <v>0</v>
      </c>
      <c r="S31" s="413">
        <v>0</v>
      </c>
      <c r="T31" s="414">
        <v>0</v>
      </c>
      <c r="U31" s="413">
        <v>0</v>
      </c>
      <c r="V31" s="413">
        <v>0</v>
      </c>
      <c r="W31" s="414">
        <v>0</v>
      </c>
      <c r="X31" s="785">
        <v>0</v>
      </c>
      <c r="Y31" s="413">
        <v>21</v>
      </c>
      <c r="Z31" s="413">
        <v>851789.53</v>
      </c>
      <c r="AA31" s="415">
        <v>925.05</v>
      </c>
      <c r="AB31" s="165"/>
    </row>
    <row r="32" spans="1:28" s="775" customFormat="1" ht="25.5" customHeight="1">
      <c r="A32" s="161"/>
      <c r="B32" s="412" t="s">
        <v>92</v>
      </c>
      <c r="C32" s="413">
        <v>0</v>
      </c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19</v>
      </c>
      <c r="M32" s="413">
        <v>532075.71000000008</v>
      </c>
      <c r="N32" s="413">
        <v>1924.2500000002328</v>
      </c>
      <c r="O32" s="413">
        <v>0</v>
      </c>
      <c r="P32" s="413">
        <v>0</v>
      </c>
      <c r="Q32" s="413">
        <v>0</v>
      </c>
      <c r="R32" s="413">
        <v>0</v>
      </c>
      <c r="S32" s="413">
        <v>0</v>
      </c>
      <c r="T32" s="414">
        <v>0</v>
      </c>
      <c r="U32" s="413">
        <v>0</v>
      </c>
      <c r="V32" s="413">
        <v>0</v>
      </c>
      <c r="W32" s="414">
        <v>0</v>
      </c>
      <c r="X32" s="785">
        <v>0</v>
      </c>
      <c r="Y32" s="413">
        <v>19</v>
      </c>
      <c r="Z32" s="413">
        <v>532075.71000000008</v>
      </c>
      <c r="AA32" s="774">
        <v>1508.05</v>
      </c>
      <c r="AB32" s="166"/>
    </row>
    <row r="33" spans="1:28" s="775" customFormat="1" ht="25.5" customHeight="1">
      <c r="A33" s="161"/>
      <c r="B33" s="412" t="s">
        <v>396</v>
      </c>
      <c r="C33" s="413">
        <v>5</v>
      </c>
      <c r="D33" s="413">
        <v>30797.600000000006</v>
      </c>
      <c r="E33" s="413">
        <v>887.13333333382616</v>
      </c>
      <c r="F33" s="413">
        <v>2</v>
      </c>
      <c r="G33" s="413">
        <v>4720.8300000000017</v>
      </c>
      <c r="H33" s="413">
        <v>20.633333333185874</v>
      </c>
      <c r="I33" s="413">
        <v>0</v>
      </c>
      <c r="J33" s="413">
        <v>0</v>
      </c>
      <c r="K33" s="413">
        <v>0</v>
      </c>
      <c r="L33" s="413">
        <v>0</v>
      </c>
      <c r="M33" s="413">
        <v>0</v>
      </c>
      <c r="N33" s="413">
        <v>0</v>
      </c>
      <c r="O33" s="413">
        <v>56</v>
      </c>
      <c r="P33" s="413">
        <v>731204.29099999985</v>
      </c>
      <c r="Q33" s="413">
        <v>4924.483333333279</v>
      </c>
      <c r="R33" s="413">
        <v>1</v>
      </c>
      <c r="S33" s="413">
        <v>4882.8999999999796</v>
      </c>
      <c r="T33" s="414">
        <v>107.16666666656965</v>
      </c>
      <c r="U33" s="413">
        <v>0</v>
      </c>
      <c r="V33" s="413">
        <v>0</v>
      </c>
      <c r="W33" s="414">
        <v>0</v>
      </c>
      <c r="X33" s="785">
        <v>0</v>
      </c>
      <c r="Y33" s="413">
        <v>64</v>
      </c>
      <c r="Z33" s="413">
        <v>771605.62099999993</v>
      </c>
      <c r="AA33" s="774">
        <v>1604.7</v>
      </c>
      <c r="AB33" s="166"/>
    </row>
    <row r="34" spans="1:28" ht="24.75" customHeight="1">
      <c r="A34" s="161"/>
      <c r="B34" s="412" t="s">
        <v>15</v>
      </c>
      <c r="C34" s="413">
        <v>0</v>
      </c>
      <c r="D34" s="413">
        <v>0</v>
      </c>
      <c r="E34" s="413">
        <v>0</v>
      </c>
      <c r="F34" s="413">
        <v>0</v>
      </c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0</v>
      </c>
      <c r="P34" s="413">
        <v>0</v>
      </c>
      <c r="Q34" s="413">
        <v>0</v>
      </c>
      <c r="R34" s="413">
        <v>0</v>
      </c>
      <c r="S34" s="413">
        <v>0</v>
      </c>
      <c r="T34" s="414">
        <v>0</v>
      </c>
      <c r="U34" s="413">
        <v>67</v>
      </c>
      <c r="V34" s="413">
        <v>1066301.8973493592</v>
      </c>
      <c r="W34" s="414">
        <v>0</v>
      </c>
      <c r="X34" s="785">
        <v>0</v>
      </c>
      <c r="Y34" s="413">
        <v>67</v>
      </c>
      <c r="Z34" s="413">
        <v>1066301.8973493592</v>
      </c>
      <c r="AA34" s="415"/>
      <c r="AB34" s="165"/>
    </row>
    <row r="35" spans="1:28" s="775" customFormat="1" ht="25.5" customHeight="1">
      <c r="A35" s="956"/>
      <c r="B35" s="951" t="s">
        <v>417</v>
      </c>
      <c r="C35" s="952">
        <v>99</v>
      </c>
      <c r="D35" s="952">
        <v>896371.52899999975</v>
      </c>
      <c r="E35" s="952">
        <v>14046.266666667012</v>
      </c>
      <c r="F35" s="952">
        <v>125</v>
      </c>
      <c r="G35" s="952">
        <v>593766.41799999995</v>
      </c>
      <c r="H35" s="952">
        <v>3345.1333333330695</v>
      </c>
      <c r="I35" s="952">
        <v>41</v>
      </c>
      <c r="J35" s="952">
        <v>355674.58000000007</v>
      </c>
      <c r="K35" s="952">
        <v>1013.7000000005937</v>
      </c>
      <c r="L35" s="952">
        <v>85</v>
      </c>
      <c r="M35" s="952">
        <v>2714798.2779999999</v>
      </c>
      <c r="N35" s="952">
        <v>12246.633333333128</v>
      </c>
      <c r="O35" s="952">
        <v>108</v>
      </c>
      <c r="P35" s="952">
        <v>1681615.4040000001</v>
      </c>
      <c r="Q35" s="952">
        <v>10136.966666666209</v>
      </c>
      <c r="R35" s="952">
        <v>66</v>
      </c>
      <c r="S35" s="952">
        <v>337963.14999999997</v>
      </c>
      <c r="T35" s="953">
        <v>2230.3333333334886</v>
      </c>
      <c r="U35" s="952">
        <v>86</v>
      </c>
      <c r="V35" s="952">
        <v>1686202.3753493594</v>
      </c>
      <c r="W35" s="953">
        <v>0</v>
      </c>
      <c r="X35" s="954">
        <v>0</v>
      </c>
      <c r="Y35" s="952">
        <v>610</v>
      </c>
      <c r="Z35" s="952">
        <v>8266391.7343493607</v>
      </c>
      <c r="AA35" s="774"/>
      <c r="AB35" s="166"/>
    </row>
    <row r="36" spans="1:28" s="775" customFormat="1" ht="25.5" customHeight="1">
      <c r="A36" s="161"/>
      <c r="B36" s="412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4"/>
      <c r="U36" s="413"/>
      <c r="V36" s="413"/>
      <c r="W36" s="414"/>
      <c r="X36" s="785"/>
      <c r="Y36" s="413"/>
      <c r="Z36" s="413"/>
      <c r="AA36" s="774"/>
      <c r="AB36" s="166"/>
    </row>
    <row r="37" spans="1:28" s="775" customFormat="1" ht="20.25" customHeight="1">
      <c r="A37" s="161"/>
      <c r="B37" s="955" t="s">
        <v>415</v>
      </c>
      <c r="C37" s="413">
        <v>0</v>
      </c>
      <c r="D37" s="413">
        <v>0</v>
      </c>
      <c r="E37" s="413">
        <v>0</v>
      </c>
      <c r="F37" s="413">
        <v>0</v>
      </c>
      <c r="G37" s="413">
        <v>0</v>
      </c>
      <c r="H37" s="413">
        <v>0</v>
      </c>
      <c r="I37" s="413">
        <v>208</v>
      </c>
      <c r="J37" s="413">
        <v>4166318.1409999998</v>
      </c>
      <c r="K37" s="413">
        <v>4520.6833333347458</v>
      </c>
      <c r="L37" s="413">
        <v>0</v>
      </c>
      <c r="M37" s="413">
        <v>0</v>
      </c>
      <c r="N37" s="413">
        <v>0</v>
      </c>
      <c r="O37" s="413">
        <v>0</v>
      </c>
      <c r="P37" s="413">
        <v>0</v>
      </c>
      <c r="Q37" s="413">
        <v>0</v>
      </c>
      <c r="R37" s="413">
        <v>0</v>
      </c>
      <c r="S37" s="413">
        <v>0</v>
      </c>
      <c r="T37" s="414">
        <v>0</v>
      </c>
      <c r="U37" s="413">
        <v>0</v>
      </c>
      <c r="V37" s="413">
        <v>0</v>
      </c>
      <c r="W37" s="414">
        <v>0</v>
      </c>
      <c r="X37" s="785">
        <v>0</v>
      </c>
      <c r="Y37" s="413">
        <v>208</v>
      </c>
      <c r="Z37" s="413">
        <v>4166318.1409999998</v>
      </c>
      <c r="AA37" s="774">
        <v>1604.7</v>
      </c>
      <c r="AB37" s="166"/>
    </row>
    <row r="38" spans="1:28" s="775" customFormat="1" ht="24.75" customHeight="1">
      <c r="A38" s="161"/>
      <c r="B38" s="955" t="s">
        <v>414</v>
      </c>
      <c r="C38" s="413">
        <v>0</v>
      </c>
      <c r="D38" s="413">
        <v>0</v>
      </c>
      <c r="E38" s="413">
        <v>0</v>
      </c>
      <c r="F38" s="413">
        <v>0</v>
      </c>
      <c r="G38" s="413">
        <v>0</v>
      </c>
      <c r="H38" s="413">
        <v>0</v>
      </c>
      <c r="I38" s="413">
        <v>0</v>
      </c>
      <c r="J38" s="413">
        <v>0</v>
      </c>
      <c r="K38" s="413">
        <v>0</v>
      </c>
      <c r="L38" s="413">
        <v>10</v>
      </c>
      <c r="M38" s="413">
        <v>363854.95900000009</v>
      </c>
      <c r="N38" s="413">
        <v>878.28333333326736</v>
      </c>
      <c r="O38" s="413">
        <v>0</v>
      </c>
      <c r="P38" s="413">
        <v>0</v>
      </c>
      <c r="Q38" s="413">
        <v>0</v>
      </c>
      <c r="R38" s="413">
        <v>10</v>
      </c>
      <c r="S38" s="413">
        <v>70405.25999999998</v>
      </c>
      <c r="T38" s="414">
        <v>322.68333333305782</v>
      </c>
      <c r="U38" s="413">
        <v>0</v>
      </c>
      <c r="V38" s="413">
        <v>0</v>
      </c>
      <c r="W38" s="414">
        <v>0</v>
      </c>
      <c r="X38" s="785">
        <v>0</v>
      </c>
      <c r="Y38" s="413">
        <v>20</v>
      </c>
      <c r="Z38" s="413">
        <v>434260.21900000004</v>
      </c>
      <c r="AA38" s="774">
        <v>1604.7</v>
      </c>
      <c r="AB38" s="166"/>
    </row>
    <row r="39" spans="1:28" s="775" customFormat="1" ht="24.75" customHeight="1">
      <c r="A39" s="161"/>
      <c r="B39" s="955" t="s">
        <v>416</v>
      </c>
      <c r="C39" s="413">
        <v>0</v>
      </c>
      <c r="D39" s="413">
        <v>0</v>
      </c>
      <c r="E39" s="413">
        <v>0</v>
      </c>
      <c r="F39" s="413">
        <v>0</v>
      </c>
      <c r="G39" s="413">
        <v>0</v>
      </c>
      <c r="H39" s="413">
        <v>0</v>
      </c>
      <c r="I39" s="413">
        <v>0</v>
      </c>
      <c r="J39" s="413">
        <v>0</v>
      </c>
      <c r="K39" s="413">
        <v>0</v>
      </c>
      <c r="L39" s="413">
        <v>0</v>
      </c>
      <c r="M39" s="413">
        <v>0</v>
      </c>
      <c r="N39" s="413">
        <v>0</v>
      </c>
      <c r="O39" s="413">
        <v>23</v>
      </c>
      <c r="P39" s="413">
        <v>620350.95200000005</v>
      </c>
      <c r="Q39" s="413">
        <v>2276.8333333336632</v>
      </c>
      <c r="R39" s="413">
        <v>0</v>
      </c>
      <c r="S39" s="413">
        <v>0</v>
      </c>
      <c r="T39" s="414">
        <v>0</v>
      </c>
      <c r="U39" s="413">
        <v>0</v>
      </c>
      <c r="V39" s="413">
        <v>0</v>
      </c>
      <c r="W39" s="414">
        <v>0</v>
      </c>
      <c r="X39" s="785">
        <v>0</v>
      </c>
      <c r="Y39" s="413">
        <v>23</v>
      </c>
      <c r="Z39" s="413">
        <v>620350.95200000005</v>
      </c>
      <c r="AA39" s="774">
        <v>1604.7</v>
      </c>
      <c r="AB39" s="166"/>
    </row>
    <row r="40" spans="1:28" s="775" customFormat="1" ht="24.75" customHeight="1">
      <c r="A40" s="161"/>
      <c r="B40" s="955" t="s">
        <v>426</v>
      </c>
      <c r="C40" s="416">
        <v>0</v>
      </c>
      <c r="D40" s="416">
        <v>0</v>
      </c>
      <c r="E40" s="416">
        <v>0</v>
      </c>
      <c r="F40" s="416">
        <v>0</v>
      </c>
      <c r="G40" s="416">
        <v>0</v>
      </c>
      <c r="H40" s="416">
        <v>0</v>
      </c>
      <c r="I40" s="416">
        <v>0</v>
      </c>
      <c r="J40" s="416">
        <v>0</v>
      </c>
      <c r="K40" s="416">
        <v>0</v>
      </c>
      <c r="L40" s="416">
        <v>0</v>
      </c>
      <c r="M40" s="416">
        <v>0</v>
      </c>
      <c r="N40" s="416">
        <v>0</v>
      </c>
      <c r="O40" s="416">
        <v>0</v>
      </c>
      <c r="P40" s="416">
        <v>0</v>
      </c>
      <c r="Q40" s="416">
        <v>0</v>
      </c>
      <c r="R40" s="416">
        <v>0</v>
      </c>
      <c r="S40" s="416">
        <v>0</v>
      </c>
      <c r="T40" s="417">
        <v>0</v>
      </c>
      <c r="U40" s="416">
        <v>19</v>
      </c>
      <c r="V40" s="416">
        <v>655317.00409999979</v>
      </c>
      <c r="W40" s="417">
        <v>0</v>
      </c>
      <c r="X40" s="1397">
        <v>0</v>
      </c>
      <c r="Y40" s="416">
        <v>19</v>
      </c>
      <c r="Z40" s="416">
        <v>655317.00409999979</v>
      </c>
      <c r="AA40" s="776"/>
      <c r="AB40" s="166"/>
    </row>
    <row r="41" spans="1:28" s="775" customFormat="1" ht="24.75" customHeight="1">
      <c r="A41" s="956"/>
      <c r="B41" s="951" t="s">
        <v>418</v>
      </c>
      <c r="C41" s="952">
        <v>0</v>
      </c>
      <c r="D41" s="952">
        <v>0</v>
      </c>
      <c r="E41" s="952">
        <v>0</v>
      </c>
      <c r="F41" s="952">
        <v>0</v>
      </c>
      <c r="G41" s="952">
        <v>0</v>
      </c>
      <c r="H41" s="952">
        <v>0</v>
      </c>
      <c r="I41" s="952">
        <v>208</v>
      </c>
      <c r="J41" s="952">
        <v>4166318.1409999998</v>
      </c>
      <c r="K41" s="952">
        <v>4520.6833333347458</v>
      </c>
      <c r="L41" s="952">
        <v>10</v>
      </c>
      <c r="M41" s="952">
        <v>363854.95900000009</v>
      </c>
      <c r="N41" s="952">
        <v>878.28333333326736</v>
      </c>
      <c r="O41" s="952">
        <v>23</v>
      </c>
      <c r="P41" s="952">
        <v>620350.95200000005</v>
      </c>
      <c r="Q41" s="952">
        <v>2276.8333333336632</v>
      </c>
      <c r="R41" s="952">
        <v>10</v>
      </c>
      <c r="S41" s="952">
        <v>70405.25999999998</v>
      </c>
      <c r="T41" s="953">
        <v>322.68333333305782</v>
      </c>
      <c r="U41" s="952">
        <v>19</v>
      </c>
      <c r="V41" s="952">
        <v>655317.00409999979</v>
      </c>
      <c r="W41" s="953">
        <v>0</v>
      </c>
      <c r="X41" s="954">
        <v>0</v>
      </c>
      <c r="Y41" s="952">
        <v>270</v>
      </c>
      <c r="Z41" s="952">
        <v>5876246.3160999985</v>
      </c>
      <c r="AA41" s="776"/>
      <c r="AB41" s="166"/>
    </row>
    <row r="43" spans="1:28" ht="3" customHeight="1">
      <c r="A43" s="161"/>
      <c r="B43" s="169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166"/>
      <c r="Y43" s="417"/>
      <c r="Z43" s="417"/>
      <c r="AA43" s="418"/>
      <c r="AB43" s="165"/>
    </row>
    <row r="44" spans="1:28" ht="6.75" customHeight="1">
      <c r="A44" s="961"/>
      <c r="B44" s="962"/>
      <c r="C44" s="963"/>
      <c r="D44" s="963"/>
      <c r="E44" s="963"/>
      <c r="F44" s="963"/>
      <c r="G44" s="963"/>
      <c r="H44" s="963"/>
      <c r="I44" s="963"/>
      <c r="J44" s="963"/>
      <c r="K44" s="963"/>
      <c r="L44" s="963"/>
      <c r="M44" s="963"/>
      <c r="N44" s="963"/>
      <c r="O44" s="963"/>
      <c r="P44" s="963"/>
      <c r="Q44" s="963"/>
      <c r="R44" s="963"/>
      <c r="S44" s="963"/>
      <c r="T44" s="964"/>
      <c r="U44" s="963"/>
      <c r="V44" s="963"/>
      <c r="W44" s="964"/>
      <c r="X44" s="965"/>
      <c r="Y44" s="963"/>
      <c r="Z44" s="963"/>
      <c r="AA44" s="418"/>
      <c r="AB44" s="165"/>
    </row>
    <row r="45" spans="1:28" ht="15.75" customHeight="1">
      <c r="A45" s="961"/>
      <c r="B45" s="957" t="s">
        <v>16</v>
      </c>
      <c r="C45" s="958">
        <v>99</v>
      </c>
      <c r="D45" s="958">
        <v>896371.52899999975</v>
      </c>
      <c r="E45" s="958">
        <v>14046.266666667012</v>
      </c>
      <c r="F45" s="958">
        <v>125</v>
      </c>
      <c r="G45" s="958">
        <v>593766.41799999995</v>
      </c>
      <c r="H45" s="958">
        <v>3345.1333333330695</v>
      </c>
      <c r="I45" s="958">
        <v>249</v>
      </c>
      <c r="J45" s="958">
        <v>4521992.7209999999</v>
      </c>
      <c r="K45" s="958">
        <v>5534.3833333353396</v>
      </c>
      <c r="L45" s="958">
        <v>95</v>
      </c>
      <c r="M45" s="958">
        <v>3078653.2370000002</v>
      </c>
      <c r="N45" s="958">
        <v>13124.916666666395</v>
      </c>
      <c r="O45" s="958">
        <v>131</v>
      </c>
      <c r="P45" s="958">
        <v>2301966.3560000001</v>
      </c>
      <c r="Q45" s="958">
        <v>12413.799999999872</v>
      </c>
      <c r="R45" s="958">
        <v>76</v>
      </c>
      <c r="S45" s="958">
        <v>408368.40999999992</v>
      </c>
      <c r="T45" s="959">
        <v>2553.0166666665464</v>
      </c>
      <c r="U45" s="958">
        <v>105</v>
      </c>
      <c r="V45" s="958">
        <v>2341519.3794493591</v>
      </c>
      <c r="W45" s="959">
        <v>0</v>
      </c>
      <c r="X45" s="960">
        <v>0</v>
      </c>
      <c r="Y45" s="958">
        <v>880</v>
      </c>
      <c r="Z45" s="958">
        <v>14142638.05044936</v>
      </c>
      <c r="AA45" s="418"/>
      <c r="AB45" s="165"/>
    </row>
    <row r="46" spans="1:28" ht="6.75" customHeight="1">
      <c r="A46" s="961"/>
      <c r="B46" s="966"/>
      <c r="C46" s="967"/>
      <c r="D46" s="967"/>
      <c r="E46" s="967"/>
      <c r="F46" s="967"/>
      <c r="G46" s="967"/>
      <c r="H46" s="967"/>
      <c r="I46" s="967"/>
      <c r="J46" s="967"/>
      <c r="K46" s="967"/>
      <c r="L46" s="967"/>
      <c r="M46" s="967"/>
      <c r="N46" s="967"/>
      <c r="O46" s="967"/>
      <c r="P46" s="967"/>
      <c r="Q46" s="967"/>
      <c r="R46" s="967"/>
      <c r="S46" s="967"/>
      <c r="T46" s="968"/>
      <c r="U46" s="967"/>
      <c r="V46" s="967"/>
      <c r="W46" s="968"/>
      <c r="X46" s="965"/>
      <c r="Y46" s="967"/>
      <c r="Z46" s="967"/>
      <c r="AA46" s="165"/>
      <c r="AB46" s="165"/>
    </row>
    <row r="47" spans="1:28" ht="5.25" customHeight="1">
      <c r="A47" s="161"/>
      <c r="B47" s="165"/>
      <c r="C47" s="419"/>
      <c r="D47" s="420" t="s">
        <v>36</v>
      </c>
      <c r="E47" s="420"/>
      <c r="F47" s="419"/>
      <c r="G47" s="420" t="s">
        <v>36</v>
      </c>
      <c r="H47" s="420"/>
      <c r="I47" s="419"/>
      <c r="J47" s="420" t="s">
        <v>36</v>
      </c>
      <c r="K47" s="420"/>
      <c r="L47" s="419"/>
      <c r="M47" s="420" t="s">
        <v>36</v>
      </c>
      <c r="N47" s="420"/>
      <c r="O47" s="419"/>
      <c r="P47" s="420" t="s">
        <v>36</v>
      </c>
      <c r="Q47" s="420"/>
      <c r="R47" s="419"/>
      <c r="S47" s="420" t="s">
        <v>36</v>
      </c>
      <c r="T47" s="420"/>
      <c r="U47" s="419"/>
      <c r="V47" s="420" t="s">
        <v>36</v>
      </c>
      <c r="W47" s="420"/>
      <c r="X47" s="161"/>
      <c r="Y47" s="419"/>
      <c r="Z47" s="420" t="s">
        <v>36</v>
      </c>
      <c r="AA47" s="421" t="s">
        <v>36</v>
      </c>
      <c r="AB47" s="165"/>
    </row>
    <row r="48" spans="1:28">
      <c r="A48" s="165"/>
      <c r="B48" s="165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165"/>
      <c r="Y48" s="422"/>
      <c r="Z48" s="422"/>
      <c r="AA48" s="165"/>
      <c r="AB48" s="165"/>
    </row>
    <row r="49" spans="3:27"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Y49" s="423"/>
      <c r="Z49" s="423"/>
    </row>
    <row r="50" spans="3:27"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Y50" s="424"/>
      <c r="Z50" s="424"/>
      <c r="AA50" s="424"/>
    </row>
    <row r="59" spans="3:27">
      <c r="C59" s="181">
        <v>2020</v>
      </c>
    </row>
    <row r="60" spans="3:27">
      <c r="C60" s="18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6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1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0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1"/>
      <c r="T2" s="96"/>
      <c r="U2" s="95"/>
      <c r="V2" s="95"/>
    </row>
    <row r="3" spans="1:22" s="479" customFormat="1" ht="22.5" customHeight="1">
      <c r="A3" s="564"/>
      <c r="B3" s="564"/>
      <c r="C3" s="478"/>
      <c r="D3" s="402" t="s">
        <v>186</v>
      </c>
      <c r="E3" s="402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9"/>
      <c r="T3" s="595"/>
      <c r="U3" s="564"/>
      <c r="V3" s="564"/>
    </row>
    <row r="4" spans="1:22" s="479" customFormat="1" ht="22.5" customHeight="1">
      <c r="A4" s="564"/>
      <c r="B4" s="564"/>
      <c r="C4" s="478"/>
      <c r="D4" s="402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9"/>
      <c r="T4" s="595"/>
      <c r="U4" s="564"/>
      <c r="V4" s="564"/>
    </row>
    <row r="5" spans="1:22" s="479" customFormat="1" ht="23.25">
      <c r="A5" s="564"/>
      <c r="B5" s="564"/>
      <c r="C5" s="478"/>
      <c r="D5" s="788">
        <v>44693.751322751326</v>
      </c>
      <c r="E5" s="408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9"/>
      <c r="T5" s="595"/>
      <c r="U5" s="564"/>
      <c r="V5" s="564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0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0"/>
      <c r="T7" s="95"/>
      <c r="U7" s="95"/>
      <c r="V7" s="96"/>
    </row>
    <row r="8" spans="1:22" s="97" customFormat="1" ht="1.5" customHeight="1">
      <c r="A8" s="641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2" t="s">
        <v>243</v>
      </c>
      <c r="T8" s="641"/>
      <c r="U8" s="95"/>
      <c r="V8" s="96"/>
    </row>
    <row r="9" spans="1:22" s="187" customFormat="1" ht="21.95" customHeight="1">
      <c r="A9" s="1260"/>
      <c r="B9" s="1261"/>
      <c r="C9" s="1262"/>
      <c r="D9" s="1263"/>
      <c r="E9" s="1264" t="s">
        <v>187</v>
      </c>
      <c r="F9" s="1263" t="s">
        <v>188</v>
      </c>
      <c r="G9" s="1475" t="s">
        <v>189</v>
      </c>
      <c r="H9" s="1264"/>
      <c r="I9" s="1263" t="s">
        <v>190</v>
      </c>
      <c r="J9" s="1477" t="s">
        <v>200</v>
      </c>
      <c r="K9" s="1264" t="s">
        <v>191</v>
      </c>
      <c r="L9" s="1264" t="s">
        <v>191</v>
      </c>
      <c r="M9" s="1264" t="s">
        <v>192</v>
      </c>
      <c r="N9" s="1479" t="s">
        <v>312</v>
      </c>
      <c r="O9" s="1264" t="s">
        <v>313</v>
      </c>
      <c r="P9" s="1265" t="s">
        <v>314</v>
      </c>
      <c r="Q9" s="1473" t="s">
        <v>459</v>
      </c>
      <c r="R9" s="1264" t="s">
        <v>193</v>
      </c>
      <c r="S9" s="1264" t="s">
        <v>244</v>
      </c>
      <c r="T9" s="1266" t="s">
        <v>194</v>
      </c>
      <c r="U9" s="163"/>
      <c r="V9" s="163"/>
    </row>
    <row r="10" spans="1:22" s="187" customFormat="1" ht="27.2" customHeight="1" thickBot="1">
      <c r="A10" s="1267"/>
      <c r="B10" s="1268" t="s">
        <v>195</v>
      </c>
      <c r="C10" s="1269" t="s">
        <v>196</v>
      </c>
      <c r="D10" s="1270" t="s">
        <v>197</v>
      </c>
      <c r="E10" s="1270" t="s">
        <v>198</v>
      </c>
      <c r="F10" s="1270" t="s">
        <v>199</v>
      </c>
      <c r="G10" s="1476"/>
      <c r="H10" s="1270" t="s">
        <v>5</v>
      </c>
      <c r="I10" s="1270" t="s">
        <v>5</v>
      </c>
      <c r="J10" s="1478"/>
      <c r="K10" s="1270" t="s">
        <v>201</v>
      </c>
      <c r="L10" s="1270" t="s">
        <v>435</v>
      </c>
      <c r="M10" s="1270" t="s">
        <v>202</v>
      </c>
      <c r="N10" s="1480"/>
      <c r="O10" s="1270" t="s">
        <v>315</v>
      </c>
      <c r="P10" s="1270" t="s">
        <v>316</v>
      </c>
      <c r="Q10" s="1474"/>
      <c r="R10" s="1270" t="s">
        <v>203</v>
      </c>
      <c r="S10" s="1270" t="s">
        <v>245</v>
      </c>
      <c r="T10" s="1271" t="s">
        <v>204</v>
      </c>
      <c r="U10" s="163"/>
      <c r="V10" s="163"/>
    </row>
    <row r="11" spans="1:22" s="187" customFormat="1" ht="6" customHeight="1">
      <c r="A11" s="16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602"/>
      <c r="T11" s="163"/>
      <c r="U11" s="163"/>
      <c r="V11" s="163"/>
    </row>
    <row r="12" spans="1:22" s="187" customFormat="1" ht="3" customHeight="1">
      <c r="A12" s="163"/>
      <c r="B12" s="304"/>
      <c r="C12" s="305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602"/>
      <c r="T12" s="163"/>
      <c r="U12" s="163"/>
      <c r="V12" s="163"/>
    </row>
    <row r="13" spans="1:22" s="759" customFormat="1" ht="18" customHeight="1">
      <c r="A13" s="758"/>
      <c r="B13" s="861">
        <v>1</v>
      </c>
      <c r="C13" s="862">
        <v>815</v>
      </c>
      <c r="D13" s="863" t="s">
        <v>611</v>
      </c>
      <c r="E13" s="863" t="s">
        <v>519</v>
      </c>
      <c r="F13" s="864">
        <v>159.99</v>
      </c>
      <c r="G13" s="865">
        <v>19128</v>
      </c>
      <c r="H13" s="866"/>
      <c r="I13" s="867">
        <v>5</v>
      </c>
      <c r="J13" s="868" t="s">
        <v>343</v>
      </c>
      <c r="K13" s="869">
        <v>44695</v>
      </c>
      <c r="L13" s="869">
        <v>44698</v>
      </c>
      <c r="M13" s="870" t="s">
        <v>58</v>
      </c>
      <c r="N13" s="870">
        <v>1459.43</v>
      </c>
      <c r="O13" s="870">
        <v>0</v>
      </c>
      <c r="P13" s="870">
        <v>0</v>
      </c>
      <c r="Q13" s="871">
        <v>44.233333333279006</v>
      </c>
      <c r="R13" s="872" t="s">
        <v>270</v>
      </c>
      <c r="S13" s="873" t="s">
        <v>317</v>
      </c>
      <c r="T13" s="874">
        <v>1</v>
      </c>
      <c r="U13" s="758">
        <v>7076.8909999913085</v>
      </c>
      <c r="V13" s="758"/>
    </row>
    <row r="14" spans="1:22" s="759" customFormat="1" ht="18" customHeight="1">
      <c r="A14" s="758"/>
      <c r="B14" s="861">
        <v>2</v>
      </c>
      <c r="C14" s="862">
        <v>714</v>
      </c>
      <c r="D14" s="863" t="s">
        <v>462</v>
      </c>
      <c r="E14" s="863" t="s">
        <v>399</v>
      </c>
      <c r="F14" s="864">
        <v>176</v>
      </c>
      <c r="G14" s="865">
        <v>41009</v>
      </c>
      <c r="H14" s="866"/>
      <c r="I14" s="867">
        <v>5</v>
      </c>
      <c r="J14" s="868" t="s">
        <v>276</v>
      </c>
      <c r="K14" s="869">
        <v>44677</v>
      </c>
      <c r="L14" s="869">
        <v>44683</v>
      </c>
      <c r="M14" s="870" t="s">
        <v>83</v>
      </c>
      <c r="N14" s="870">
        <v>6294.5800000000008</v>
      </c>
      <c r="O14" s="870">
        <v>4061</v>
      </c>
      <c r="P14" s="870">
        <v>0</v>
      </c>
      <c r="Q14" s="871">
        <v>57.28333333338378</v>
      </c>
      <c r="R14" s="872" t="s">
        <v>263</v>
      </c>
      <c r="S14" s="873" t="s">
        <v>317</v>
      </c>
      <c r="T14" s="874">
        <v>6</v>
      </c>
      <c r="U14" s="758">
        <v>10081.866666675545</v>
      </c>
      <c r="V14" s="758"/>
    </row>
    <row r="15" spans="1:22" s="759" customFormat="1" ht="18" customHeight="1">
      <c r="A15" s="758"/>
      <c r="B15" s="861">
        <v>3</v>
      </c>
      <c r="C15" s="862">
        <v>851</v>
      </c>
      <c r="D15" s="863" t="s">
        <v>462</v>
      </c>
      <c r="E15" s="863" t="s">
        <v>399</v>
      </c>
      <c r="F15" s="864">
        <v>176</v>
      </c>
      <c r="G15" s="865">
        <v>41009</v>
      </c>
      <c r="H15" s="866"/>
      <c r="I15" s="867">
        <v>5</v>
      </c>
      <c r="J15" s="868" t="s">
        <v>276</v>
      </c>
      <c r="K15" s="869">
        <v>44699</v>
      </c>
      <c r="L15" s="869">
        <v>44703</v>
      </c>
      <c r="M15" s="870" t="s">
        <v>83</v>
      </c>
      <c r="N15" s="870">
        <v>6616.4280000000008</v>
      </c>
      <c r="O15" s="870">
        <v>4152</v>
      </c>
      <c r="P15" s="870">
        <v>0</v>
      </c>
      <c r="Q15" s="871">
        <v>61.400000000023283</v>
      </c>
      <c r="R15" s="872" t="s">
        <v>263</v>
      </c>
      <c r="S15" s="873" t="s">
        <v>317</v>
      </c>
      <c r="T15" s="874">
        <v>7</v>
      </c>
      <c r="U15" s="758">
        <v>10806.400000004098</v>
      </c>
      <c r="V15" s="758"/>
    </row>
    <row r="16" spans="1:22" s="759" customFormat="1" ht="18" customHeight="1">
      <c r="A16" s="758"/>
      <c r="B16" s="861">
        <v>4</v>
      </c>
      <c r="C16" s="862">
        <v>786</v>
      </c>
      <c r="D16" s="863" t="s">
        <v>612</v>
      </c>
      <c r="E16" s="863" t="s">
        <v>206</v>
      </c>
      <c r="F16" s="864">
        <v>199.98000000000002</v>
      </c>
      <c r="G16" s="865">
        <v>35810</v>
      </c>
      <c r="H16" s="866"/>
      <c r="I16" s="867">
        <v>5</v>
      </c>
      <c r="J16" s="868" t="s">
        <v>269</v>
      </c>
      <c r="K16" s="869">
        <v>44689</v>
      </c>
      <c r="L16" s="869">
        <v>44692</v>
      </c>
      <c r="M16" s="870" t="s">
        <v>58</v>
      </c>
      <c r="N16" s="870">
        <v>10698.36</v>
      </c>
      <c r="O16" s="870">
        <v>0</v>
      </c>
      <c r="P16" s="870">
        <v>0</v>
      </c>
      <c r="Q16" s="871">
        <v>84.300000000104774</v>
      </c>
      <c r="R16" s="872" t="s">
        <v>375</v>
      </c>
      <c r="S16" s="873" t="s">
        <v>317</v>
      </c>
      <c r="T16" s="874">
        <v>1</v>
      </c>
      <c r="U16" s="758">
        <v>16858.314000020953</v>
      </c>
      <c r="V16" s="758"/>
    </row>
    <row r="17" spans="1:22" s="759" customFormat="1" ht="18" customHeight="1">
      <c r="A17" s="758"/>
      <c r="B17" s="861">
        <v>5</v>
      </c>
      <c r="C17" s="862">
        <v>784</v>
      </c>
      <c r="D17" s="863" t="s">
        <v>568</v>
      </c>
      <c r="E17" s="863" t="s">
        <v>271</v>
      </c>
      <c r="F17" s="864">
        <v>99.92</v>
      </c>
      <c r="G17" s="865">
        <v>4251</v>
      </c>
      <c r="H17" s="866"/>
      <c r="I17" s="867">
        <v>5</v>
      </c>
      <c r="J17" s="868" t="s">
        <v>569</v>
      </c>
      <c r="K17" s="869">
        <v>44688</v>
      </c>
      <c r="L17" s="869">
        <v>44694</v>
      </c>
      <c r="M17" s="870" t="s">
        <v>58</v>
      </c>
      <c r="N17" s="870">
        <v>1070.8499999999999</v>
      </c>
      <c r="O17" s="870">
        <v>0</v>
      </c>
      <c r="P17" s="870">
        <v>0</v>
      </c>
      <c r="Q17" s="871">
        <v>51.483333333337214</v>
      </c>
      <c r="R17" s="872" t="s">
        <v>263</v>
      </c>
      <c r="S17" s="873" t="s">
        <v>317</v>
      </c>
      <c r="T17" s="874">
        <v>2</v>
      </c>
      <c r="U17" s="758">
        <v>5144.2146666670542</v>
      </c>
      <c r="V17" s="758"/>
    </row>
    <row r="18" spans="1:22" s="759" customFormat="1" ht="18" customHeight="1">
      <c r="A18" s="758"/>
      <c r="B18" s="861">
        <v>6</v>
      </c>
      <c r="C18" s="862">
        <v>744</v>
      </c>
      <c r="D18" s="863" t="s">
        <v>613</v>
      </c>
      <c r="E18" s="863" t="s">
        <v>274</v>
      </c>
      <c r="F18" s="864">
        <v>179.96</v>
      </c>
      <c r="G18" s="865">
        <v>21571</v>
      </c>
      <c r="H18" s="866"/>
      <c r="I18" s="867">
        <v>5</v>
      </c>
      <c r="J18" s="868" t="s">
        <v>505</v>
      </c>
      <c r="K18" s="869">
        <v>44683</v>
      </c>
      <c r="L18" s="869">
        <v>44689</v>
      </c>
      <c r="M18" s="870" t="s">
        <v>60</v>
      </c>
      <c r="N18" s="870">
        <v>29488.18</v>
      </c>
      <c r="O18" s="870">
        <v>0</v>
      </c>
      <c r="P18" s="870">
        <v>0</v>
      </c>
      <c r="Q18" s="871">
        <v>126.83333333343035</v>
      </c>
      <c r="R18" s="872" t="s">
        <v>504</v>
      </c>
      <c r="S18" s="873" t="s">
        <v>317</v>
      </c>
      <c r="T18" s="874">
        <v>1</v>
      </c>
      <c r="U18" s="758">
        <v>22824.926666684125</v>
      </c>
      <c r="V18" s="758"/>
    </row>
    <row r="19" spans="1:22" s="759" customFormat="1" ht="18" customHeight="1">
      <c r="A19" s="758"/>
      <c r="B19" s="861">
        <v>7</v>
      </c>
      <c r="C19" s="862">
        <v>877</v>
      </c>
      <c r="D19" s="863" t="s">
        <v>613</v>
      </c>
      <c r="E19" s="863" t="s">
        <v>274</v>
      </c>
      <c r="F19" s="864">
        <v>179.96</v>
      </c>
      <c r="G19" s="865">
        <v>21571</v>
      </c>
      <c r="H19" s="866"/>
      <c r="I19" s="867">
        <v>5</v>
      </c>
      <c r="J19" s="868" t="s">
        <v>311</v>
      </c>
      <c r="K19" s="869">
        <v>44703</v>
      </c>
      <c r="L19" s="869">
        <v>44707</v>
      </c>
      <c r="M19" s="870" t="s">
        <v>60</v>
      </c>
      <c r="N19" s="870">
        <v>32974.6</v>
      </c>
      <c r="O19" s="870">
        <v>0</v>
      </c>
      <c r="P19" s="870">
        <v>0</v>
      </c>
      <c r="Q19" s="871">
        <v>89.050000000046566</v>
      </c>
      <c r="R19" s="872" t="s">
        <v>504</v>
      </c>
      <c r="S19" s="873" t="s">
        <v>317</v>
      </c>
      <c r="T19" s="874">
        <v>2</v>
      </c>
      <c r="U19" s="758">
        <v>16025.43800000838</v>
      </c>
      <c r="V19" s="758"/>
    </row>
    <row r="20" spans="1:22" s="759" customFormat="1" ht="18" customHeight="1">
      <c r="A20" s="758"/>
      <c r="B20" s="861">
        <v>8</v>
      </c>
      <c r="C20" s="862">
        <v>795</v>
      </c>
      <c r="D20" s="863" t="s">
        <v>614</v>
      </c>
      <c r="E20" s="863" t="s">
        <v>274</v>
      </c>
      <c r="F20" s="864">
        <v>179.88</v>
      </c>
      <c r="G20" s="865">
        <v>28090</v>
      </c>
      <c r="H20" s="866"/>
      <c r="I20" s="867">
        <v>5</v>
      </c>
      <c r="J20" s="868" t="s">
        <v>357</v>
      </c>
      <c r="K20" s="869">
        <v>44691</v>
      </c>
      <c r="L20" s="869">
        <v>44697</v>
      </c>
      <c r="M20" s="870" t="s">
        <v>436</v>
      </c>
      <c r="N20" s="870">
        <v>21307.712486883527</v>
      </c>
      <c r="O20" s="870">
        <v>0</v>
      </c>
      <c r="P20" s="870">
        <v>0</v>
      </c>
      <c r="Q20" s="871">
        <v>96.216666666674428</v>
      </c>
      <c r="R20" s="872" t="s">
        <v>263</v>
      </c>
      <c r="S20" s="873" t="s">
        <v>317</v>
      </c>
      <c r="T20" s="874">
        <v>1</v>
      </c>
      <c r="U20" s="758">
        <v>17307.454000001395</v>
      </c>
      <c r="V20" s="758"/>
    </row>
    <row r="21" spans="1:22" s="759" customFormat="1" ht="18" customHeight="1">
      <c r="A21" s="758"/>
      <c r="B21" s="861">
        <v>9</v>
      </c>
      <c r="C21" s="862">
        <v>709</v>
      </c>
      <c r="D21" s="863" t="s">
        <v>615</v>
      </c>
      <c r="E21" s="863" t="s">
        <v>549</v>
      </c>
      <c r="F21" s="864">
        <v>199.9</v>
      </c>
      <c r="G21" s="865">
        <v>57280</v>
      </c>
      <c r="H21" s="866"/>
      <c r="I21" s="867">
        <v>5</v>
      </c>
      <c r="J21" s="868" t="s">
        <v>276</v>
      </c>
      <c r="K21" s="869">
        <v>44677</v>
      </c>
      <c r="L21" s="869">
        <v>44687</v>
      </c>
      <c r="M21" s="870" t="s">
        <v>83</v>
      </c>
      <c r="N21" s="870">
        <v>6846.6640000000007</v>
      </c>
      <c r="O21" s="870">
        <v>4188</v>
      </c>
      <c r="P21" s="870">
        <v>0</v>
      </c>
      <c r="Q21" s="871">
        <v>38.416666666686069</v>
      </c>
      <c r="R21" s="872" t="s">
        <v>205</v>
      </c>
      <c r="S21" s="873" t="s">
        <v>317</v>
      </c>
      <c r="T21" s="874">
        <v>2</v>
      </c>
      <c r="U21" s="758">
        <v>7679.4916666705458</v>
      </c>
      <c r="V21" s="758"/>
    </row>
    <row r="22" spans="1:22" s="759" customFormat="1" ht="18" customHeight="1">
      <c r="A22" s="758"/>
      <c r="B22" s="861">
        <v>10</v>
      </c>
      <c r="C22" s="862">
        <v>814</v>
      </c>
      <c r="D22" s="863" t="s">
        <v>616</v>
      </c>
      <c r="E22" s="863" t="s">
        <v>271</v>
      </c>
      <c r="F22" s="864">
        <v>99.98</v>
      </c>
      <c r="G22" s="865">
        <v>4246</v>
      </c>
      <c r="H22" s="866"/>
      <c r="I22" s="867">
        <v>5</v>
      </c>
      <c r="J22" s="868" t="s">
        <v>569</v>
      </c>
      <c r="K22" s="869">
        <v>44695</v>
      </c>
      <c r="L22" s="869">
        <v>44697</v>
      </c>
      <c r="M22" s="870" t="s">
        <v>58</v>
      </c>
      <c r="N22" s="870">
        <v>1216.57</v>
      </c>
      <c r="O22" s="870">
        <v>0</v>
      </c>
      <c r="P22" s="870">
        <v>0</v>
      </c>
      <c r="Q22" s="871">
        <v>52.899999999906868</v>
      </c>
      <c r="R22" s="872" t="s">
        <v>263</v>
      </c>
      <c r="S22" s="873" t="s">
        <v>317</v>
      </c>
      <c r="T22" s="874">
        <v>1</v>
      </c>
      <c r="U22" s="758">
        <v>5288.9419999906886</v>
      </c>
      <c r="V22" s="758"/>
    </row>
    <row r="23" spans="1:22" s="759" customFormat="1" ht="18" customHeight="1">
      <c r="A23" s="758"/>
      <c r="B23" s="861">
        <v>11</v>
      </c>
      <c r="C23" s="862">
        <v>739</v>
      </c>
      <c r="D23" s="863" t="s">
        <v>617</v>
      </c>
      <c r="E23" s="863" t="s">
        <v>393</v>
      </c>
      <c r="F23" s="864">
        <v>185</v>
      </c>
      <c r="G23" s="865">
        <v>19814</v>
      </c>
      <c r="H23" s="866"/>
      <c r="I23" s="867">
        <v>5</v>
      </c>
      <c r="J23" s="868" t="s">
        <v>280</v>
      </c>
      <c r="K23" s="869">
        <v>44682</v>
      </c>
      <c r="L23" s="869">
        <v>44691</v>
      </c>
      <c r="M23" s="870" t="s">
        <v>438</v>
      </c>
      <c r="N23" s="870">
        <v>27710.501</v>
      </c>
      <c r="O23" s="870">
        <v>0</v>
      </c>
      <c r="P23" s="870">
        <v>0</v>
      </c>
      <c r="Q23" s="871">
        <v>136.89999999990687</v>
      </c>
      <c r="R23" s="872" t="s">
        <v>262</v>
      </c>
      <c r="S23" s="873" t="s">
        <v>317</v>
      </c>
      <c r="T23" s="874">
        <v>1</v>
      </c>
      <c r="U23" s="758">
        <v>25326.499999982771</v>
      </c>
      <c r="V23" s="758"/>
    </row>
    <row r="24" spans="1:22" s="759" customFormat="1" ht="18" customHeight="1">
      <c r="A24" s="758"/>
      <c r="B24" s="861">
        <v>12</v>
      </c>
      <c r="C24" s="875">
        <v>807</v>
      </c>
      <c r="D24" s="863" t="s">
        <v>618</v>
      </c>
      <c r="E24" s="863" t="s">
        <v>561</v>
      </c>
      <c r="F24" s="864">
        <v>184.75</v>
      </c>
      <c r="G24" s="865">
        <v>23950</v>
      </c>
      <c r="H24" s="866"/>
      <c r="I24" s="867">
        <v>5</v>
      </c>
      <c r="J24" s="868" t="s">
        <v>505</v>
      </c>
      <c r="K24" s="869">
        <v>44694</v>
      </c>
      <c r="L24" s="869">
        <v>44700</v>
      </c>
      <c r="M24" s="870" t="s">
        <v>60</v>
      </c>
      <c r="N24" s="870">
        <v>33000</v>
      </c>
      <c r="O24" s="870">
        <v>0</v>
      </c>
      <c r="P24" s="870">
        <v>0</v>
      </c>
      <c r="Q24" s="871">
        <v>140.91666666674428</v>
      </c>
      <c r="R24" s="872" t="s">
        <v>305</v>
      </c>
      <c r="S24" s="873" t="s">
        <v>317</v>
      </c>
      <c r="T24" s="874">
        <v>1</v>
      </c>
      <c r="U24" s="758">
        <v>26034.354166681005</v>
      </c>
      <c r="V24" s="758"/>
    </row>
    <row r="25" spans="1:22" s="759" customFormat="1" ht="18" customHeight="1">
      <c r="A25" s="758"/>
      <c r="B25" s="861">
        <v>13</v>
      </c>
      <c r="C25" s="875">
        <v>866</v>
      </c>
      <c r="D25" s="863" t="s">
        <v>619</v>
      </c>
      <c r="E25" s="863" t="s">
        <v>275</v>
      </c>
      <c r="F25" s="864">
        <v>293.18</v>
      </c>
      <c r="G25" s="865">
        <v>71787</v>
      </c>
      <c r="H25" s="866"/>
      <c r="I25" s="867">
        <v>5</v>
      </c>
      <c r="J25" s="868" t="s">
        <v>390</v>
      </c>
      <c r="K25" s="869">
        <v>44702</v>
      </c>
      <c r="L25" s="869">
        <v>44705</v>
      </c>
      <c r="M25" s="870" t="s">
        <v>439</v>
      </c>
      <c r="N25" s="870">
        <v>25194.06</v>
      </c>
      <c r="O25" s="870">
        <v>0</v>
      </c>
      <c r="P25" s="870">
        <v>2415</v>
      </c>
      <c r="Q25" s="871">
        <v>24.333333333372138</v>
      </c>
      <c r="R25" s="872" t="s">
        <v>205</v>
      </c>
      <c r="S25" s="873" t="s">
        <v>570</v>
      </c>
      <c r="T25" s="874">
        <v>3</v>
      </c>
      <c r="U25" s="758">
        <v>7134.0466666780439</v>
      </c>
      <c r="V25" s="758"/>
    </row>
    <row r="26" spans="1:22" s="759" customFormat="1" ht="18" customHeight="1">
      <c r="A26" s="758"/>
      <c r="B26" s="861">
        <v>14</v>
      </c>
      <c r="C26" s="875">
        <v>760</v>
      </c>
      <c r="D26" s="863" t="s">
        <v>620</v>
      </c>
      <c r="E26" s="863" t="s">
        <v>274</v>
      </c>
      <c r="F26" s="864">
        <v>199.9</v>
      </c>
      <c r="G26" s="865">
        <v>39009</v>
      </c>
      <c r="H26" s="866"/>
      <c r="I26" s="867">
        <v>5</v>
      </c>
      <c r="J26" s="868" t="s">
        <v>343</v>
      </c>
      <c r="K26" s="869">
        <v>44686</v>
      </c>
      <c r="L26" s="869">
        <v>44689</v>
      </c>
      <c r="M26" s="870" t="s">
        <v>58</v>
      </c>
      <c r="N26" s="870">
        <v>7000</v>
      </c>
      <c r="O26" s="870">
        <v>0</v>
      </c>
      <c r="P26" s="870">
        <v>0</v>
      </c>
      <c r="Q26" s="871">
        <v>48.349999999918509</v>
      </c>
      <c r="R26" s="872" t="s">
        <v>270</v>
      </c>
      <c r="S26" s="873" t="s">
        <v>317</v>
      </c>
      <c r="T26" s="874">
        <v>1</v>
      </c>
      <c r="U26" s="758">
        <v>9665.16499998371</v>
      </c>
      <c r="V26" s="758"/>
    </row>
    <row r="27" spans="1:22" s="759" customFormat="1" ht="18" customHeight="1">
      <c r="A27" s="758"/>
      <c r="B27" s="861">
        <v>15</v>
      </c>
      <c r="C27" s="875">
        <v>890</v>
      </c>
      <c r="D27" s="863" t="s">
        <v>621</v>
      </c>
      <c r="E27" s="863" t="s">
        <v>549</v>
      </c>
      <c r="F27" s="864">
        <v>199</v>
      </c>
      <c r="G27" s="865">
        <v>61260</v>
      </c>
      <c r="H27" s="866"/>
      <c r="I27" s="867">
        <v>5</v>
      </c>
      <c r="J27" s="868" t="s">
        <v>343</v>
      </c>
      <c r="K27" s="869">
        <v>44705</v>
      </c>
      <c r="L27" s="869">
        <v>44707</v>
      </c>
      <c r="M27" s="870" t="s">
        <v>83</v>
      </c>
      <c r="N27" s="870">
        <v>7914.0290000000005</v>
      </c>
      <c r="O27" s="870">
        <v>3670</v>
      </c>
      <c r="P27" s="870">
        <v>0</v>
      </c>
      <c r="Q27" s="871">
        <v>39.849999999976717</v>
      </c>
      <c r="R27" s="872" t="s">
        <v>321</v>
      </c>
      <c r="S27" s="873" t="s">
        <v>317</v>
      </c>
      <c r="T27" s="874">
        <v>3</v>
      </c>
      <c r="U27" s="758">
        <v>7930.1499999953667</v>
      </c>
      <c r="V27" s="758"/>
    </row>
    <row r="28" spans="1:22" s="759" customFormat="1" ht="18" customHeight="1">
      <c r="A28" s="758"/>
      <c r="B28" s="861">
        <v>16</v>
      </c>
      <c r="C28" s="875">
        <v>832</v>
      </c>
      <c r="D28" s="863" t="s">
        <v>622</v>
      </c>
      <c r="E28" s="863" t="s">
        <v>274</v>
      </c>
      <c r="F28" s="864">
        <v>183</v>
      </c>
      <c r="G28" s="865">
        <v>30030</v>
      </c>
      <c r="H28" s="866"/>
      <c r="I28" s="867">
        <v>5</v>
      </c>
      <c r="J28" s="868" t="s">
        <v>335</v>
      </c>
      <c r="K28" s="869">
        <v>44697</v>
      </c>
      <c r="L28" s="869">
        <v>44703</v>
      </c>
      <c r="M28" s="870" t="s">
        <v>436</v>
      </c>
      <c r="N28" s="870">
        <v>22914.871697033293</v>
      </c>
      <c r="O28" s="870">
        <v>0</v>
      </c>
      <c r="P28" s="870">
        <v>0</v>
      </c>
      <c r="Q28" s="871">
        <v>73.983333333337214</v>
      </c>
      <c r="R28" s="872" t="s">
        <v>263</v>
      </c>
      <c r="S28" s="873" t="s">
        <v>317</v>
      </c>
      <c r="T28" s="874">
        <v>1</v>
      </c>
      <c r="U28" s="758">
        <v>13538.95000000071</v>
      </c>
      <c r="V28" s="758"/>
    </row>
    <row r="29" spans="1:22" s="759" customFormat="1" ht="18" customHeight="1">
      <c r="A29" s="758"/>
      <c r="B29" s="861">
        <v>17</v>
      </c>
      <c r="C29" s="875">
        <v>859</v>
      </c>
      <c r="D29" s="863" t="s">
        <v>496</v>
      </c>
      <c r="E29" s="863" t="s">
        <v>281</v>
      </c>
      <c r="F29" s="864">
        <v>166.15</v>
      </c>
      <c r="G29" s="865">
        <v>15375</v>
      </c>
      <c r="H29" s="866"/>
      <c r="I29" s="867">
        <v>5</v>
      </c>
      <c r="J29" s="868" t="s">
        <v>623</v>
      </c>
      <c r="K29" s="869">
        <v>44701</v>
      </c>
      <c r="L29" s="869">
        <v>44702</v>
      </c>
      <c r="M29" s="870" t="s">
        <v>440</v>
      </c>
      <c r="N29" s="870">
        <v>9987.1999999999989</v>
      </c>
      <c r="O29" s="870">
        <v>0</v>
      </c>
      <c r="P29" s="870">
        <v>1080</v>
      </c>
      <c r="Q29" s="871">
        <v>26.383333333418701</v>
      </c>
      <c r="R29" s="872" t="s">
        <v>205</v>
      </c>
      <c r="S29" s="873" t="s">
        <v>571</v>
      </c>
      <c r="T29" s="874">
        <v>7</v>
      </c>
      <c r="U29" s="758">
        <v>4383.5908333475172</v>
      </c>
      <c r="V29" s="758"/>
    </row>
    <row r="30" spans="1:22" s="759" customFormat="1" ht="18" customHeight="1">
      <c r="A30" s="758"/>
      <c r="B30" s="861">
        <v>18</v>
      </c>
      <c r="C30" s="875">
        <v>834</v>
      </c>
      <c r="D30" s="863" t="s">
        <v>624</v>
      </c>
      <c r="E30" s="863" t="s">
        <v>519</v>
      </c>
      <c r="F30" s="864">
        <v>299.90000000000003</v>
      </c>
      <c r="G30" s="865">
        <v>75484</v>
      </c>
      <c r="H30" s="866"/>
      <c r="I30" s="867">
        <v>5</v>
      </c>
      <c r="J30" s="868" t="s">
        <v>394</v>
      </c>
      <c r="K30" s="869">
        <v>44697</v>
      </c>
      <c r="L30" s="869">
        <v>44698</v>
      </c>
      <c r="M30" s="870" t="s">
        <v>439</v>
      </c>
      <c r="N30" s="870">
        <v>21662.18</v>
      </c>
      <c r="O30" s="870">
        <v>0</v>
      </c>
      <c r="P30" s="870">
        <v>1803</v>
      </c>
      <c r="Q30" s="871">
        <v>15.883333333244078</v>
      </c>
      <c r="R30" s="872" t="s">
        <v>320</v>
      </c>
      <c r="S30" s="873" t="s">
        <v>556</v>
      </c>
      <c r="T30" s="874">
        <v>2</v>
      </c>
      <c r="U30" s="758">
        <v>4763.4116666398995</v>
      </c>
      <c r="V30" s="758"/>
    </row>
    <row r="31" spans="1:22" s="759" customFormat="1" ht="18" customHeight="1">
      <c r="A31" s="758"/>
      <c r="B31" s="861">
        <v>19</v>
      </c>
      <c r="C31" s="875">
        <v>812</v>
      </c>
      <c r="D31" s="863" t="s">
        <v>497</v>
      </c>
      <c r="E31" s="863" t="s">
        <v>265</v>
      </c>
      <c r="F31" s="864">
        <v>189.99</v>
      </c>
      <c r="G31" s="865">
        <v>26436</v>
      </c>
      <c r="H31" s="866"/>
      <c r="I31" s="867">
        <v>5</v>
      </c>
      <c r="J31" s="868" t="s">
        <v>266</v>
      </c>
      <c r="K31" s="869">
        <v>44695</v>
      </c>
      <c r="L31" s="869">
        <v>44707</v>
      </c>
      <c r="M31" s="870" t="s">
        <v>441</v>
      </c>
      <c r="N31" s="870">
        <v>40585.19</v>
      </c>
      <c r="O31" s="870">
        <v>0</v>
      </c>
      <c r="P31" s="870">
        <v>0</v>
      </c>
      <c r="Q31" s="871">
        <v>148.69999999995343</v>
      </c>
      <c r="R31" s="872" t="s">
        <v>267</v>
      </c>
      <c r="S31" s="873" t="s">
        <v>317</v>
      </c>
      <c r="T31" s="874">
        <v>5</v>
      </c>
      <c r="U31" s="758">
        <v>28251.512999991155</v>
      </c>
      <c r="V31" s="758"/>
    </row>
    <row r="32" spans="1:22" s="759" customFormat="1" ht="18" customHeight="1">
      <c r="A32" s="758"/>
      <c r="B32" s="861">
        <v>20</v>
      </c>
      <c r="C32" s="875">
        <v>779</v>
      </c>
      <c r="D32" s="863" t="s">
        <v>625</v>
      </c>
      <c r="E32" s="863" t="s">
        <v>283</v>
      </c>
      <c r="F32" s="864">
        <v>192.89000000000001</v>
      </c>
      <c r="G32" s="865">
        <v>23132</v>
      </c>
      <c r="H32" s="866"/>
      <c r="I32" s="867">
        <v>5</v>
      </c>
      <c r="J32" s="868" t="s">
        <v>264</v>
      </c>
      <c r="K32" s="869">
        <v>44688</v>
      </c>
      <c r="L32" s="869">
        <v>44692</v>
      </c>
      <c r="M32" s="870" t="s">
        <v>58</v>
      </c>
      <c r="N32" s="870">
        <v>2332.86</v>
      </c>
      <c r="O32" s="870">
        <v>0</v>
      </c>
      <c r="P32" s="870">
        <v>198</v>
      </c>
      <c r="Q32" s="871">
        <v>23.650000000081491</v>
      </c>
      <c r="R32" s="872" t="s">
        <v>502</v>
      </c>
      <c r="S32" s="873" t="s">
        <v>317</v>
      </c>
      <c r="T32" s="874">
        <v>1</v>
      </c>
      <c r="U32" s="758">
        <v>4561.8485000157189</v>
      </c>
      <c r="V32" s="758"/>
    </row>
    <row r="33" spans="1:22" s="759" customFormat="1" ht="18" customHeight="1">
      <c r="A33" s="758"/>
      <c r="B33" s="861">
        <v>20</v>
      </c>
      <c r="C33" s="875"/>
      <c r="D33" s="863" t="s">
        <v>572</v>
      </c>
      <c r="E33" s="863" t="s">
        <v>274</v>
      </c>
      <c r="F33" s="864">
        <v>183</v>
      </c>
      <c r="G33" s="865">
        <v>29968</v>
      </c>
      <c r="H33" s="866"/>
      <c r="I33" s="867">
        <v>5</v>
      </c>
      <c r="J33" s="868" t="s">
        <v>335</v>
      </c>
      <c r="K33" s="869">
        <v>44672</v>
      </c>
      <c r="L33" s="869">
        <v>44685</v>
      </c>
      <c r="M33" s="870" t="s">
        <v>436</v>
      </c>
      <c r="N33" s="870">
        <v>15534.4963273872</v>
      </c>
      <c r="O33" s="870">
        <v>0</v>
      </c>
      <c r="P33" s="870">
        <v>0</v>
      </c>
      <c r="Q33" s="871">
        <v>78.816666666709352</v>
      </c>
      <c r="R33" s="872" t="s">
        <v>463</v>
      </c>
      <c r="S33" s="873" t="s">
        <v>317</v>
      </c>
      <c r="T33" s="874">
        <v>1</v>
      </c>
      <c r="U33" s="758">
        <v>14423.450000007811</v>
      </c>
      <c r="V33" s="758"/>
    </row>
    <row r="34" spans="1:22" s="759" customFormat="1" ht="18" customHeight="1">
      <c r="A34" s="758"/>
      <c r="B34" s="861">
        <v>21</v>
      </c>
      <c r="C34" s="875">
        <v>679</v>
      </c>
      <c r="D34" s="863" t="s">
        <v>626</v>
      </c>
      <c r="E34" s="863" t="s">
        <v>206</v>
      </c>
      <c r="F34" s="864">
        <v>106.33</v>
      </c>
      <c r="G34" s="865">
        <v>5715</v>
      </c>
      <c r="H34" s="866"/>
      <c r="I34" s="867">
        <v>5</v>
      </c>
      <c r="J34" s="868" t="s">
        <v>264</v>
      </c>
      <c r="K34" s="869">
        <v>44672</v>
      </c>
      <c r="L34" s="869">
        <v>44686</v>
      </c>
      <c r="M34" s="870" t="s">
        <v>60</v>
      </c>
      <c r="N34" s="870">
        <v>5914.7</v>
      </c>
      <c r="O34" s="870">
        <v>0</v>
      </c>
      <c r="P34" s="870">
        <v>0</v>
      </c>
      <c r="Q34" s="871">
        <v>75.016666666720994</v>
      </c>
      <c r="R34" s="872" t="s">
        <v>375</v>
      </c>
      <c r="S34" s="873" t="s">
        <v>317</v>
      </c>
      <c r="T34" s="874">
        <v>2</v>
      </c>
      <c r="U34" s="758">
        <v>7976.5221666724428</v>
      </c>
      <c r="V34" s="758"/>
    </row>
    <row r="35" spans="1:22" s="759" customFormat="1" ht="18" customHeight="1">
      <c r="A35" s="758"/>
      <c r="B35" s="861">
        <v>22</v>
      </c>
      <c r="C35" s="875">
        <v>867</v>
      </c>
      <c r="D35" s="863" t="s">
        <v>627</v>
      </c>
      <c r="E35" s="863" t="s">
        <v>206</v>
      </c>
      <c r="F35" s="864">
        <v>106.33</v>
      </c>
      <c r="G35" s="865">
        <v>5698</v>
      </c>
      <c r="H35" s="866"/>
      <c r="I35" s="867">
        <v>5</v>
      </c>
      <c r="J35" s="868" t="s">
        <v>628</v>
      </c>
      <c r="K35" s="869">
        <v>44702</v>
      </c>
      <c r="L35" s="869">
        <v>44705</v>
      </c>
      <c r="M35" s="870" t="s">
        <v>60</v>
      </c>
      <c r="N35" s="870">
        <v>7342.55</v>
      </c>
      <c r="O35" s="870">
        <v>0</v>
      </c>
      <c r="P35" s="870">
        <v>0</v>
      </c>
      <c r="Q35" s="871">
        <v>75.366666666639503</v>
      </c>
      <c r="R35" s="872" t="s">
        <v>375</v>
      </c>
      <c r="S35" s="873" t="s">
        <v>317</v>
      </c>
      <c r="T35" s="874">
        <v>1</v>
      </c>
      <c r="U35" s="758">
        <v>8013.7376666637783</v>
      </c>
      <c r="V35" s="758"/>
    </row>
    <row r="36" spans="1:22" s="759" customFormat="1" ht="18" customHeight="1">
      <c r="A36" s="758"/>
      <c r="B36" s="861">
        <v>23</v>
      </c>
      <c r="C36" s="875">
        <v>772</v>
      </c>
      <c r="D36" s="863" t="s">
        <v>629</v>
      </c>
      <c r="E36" s="863" t="s">
        <v>271</v>
      </c>
      <c r="F36" s="864">
        <v>119.8</v>
      </c>
      <c r="G36" s="865">
        <v>7223</v>
      </c>
      <c r="H36" s="866"/>
      <c r="I36" s="867">
        <v>5</v>
      </c>
      <c r="J36" s="868" t="s">
        <v>431</v>
      </c>
      <c r="K36" s="869">
        <v>44687</v>
      </c>
      <c r="L36" s="869">
        <v>44695</v>
      </c>
      <c r="M36" s="870" t="s">
        <v>58</v>
      </c>
      <c r="N36" s="870">
        <v>4310.1099999999997</v>
      </c>
      <c r="O36" s="870">
        <v>0</v>
      </c>
      <c r="P36" s="870">
        <v>0</v>
      </c>
      <c r="Q36" s="871">
        <v>143.15000000002328</v>
      </c>
      <c r="R36" s="872" t="s">
        <v>273</v>
      </c>
      <c r="S36" s="873" t="s">
        <v>317</v>
      </c>
      <c r="T36" s="874">
        <v>1</v>
      </c>
      <c r="U36" s="758">
        <v>17149.370000002789</v>
      </c>
      <c r="V36" s="758"/>
    </row>
    <row r="37" spans="1:22" s="759" customFormat="1" ht="18" customHeight="1">
      <c r="A37" s="758"/>
      <c r="B37" s="861">
        <v>24</v>
      </c>
      <c r="C37" s="875">
        <v>724</v>
      </c>
      <c r="D37" s="863" t="s">
        <v>630</v>
      </c>
      <c r="E37" s="863" t="s">
        <v>573</v>
      </c>
      <c r="F37" s="864">
        <v>125.8</v>
      </c>
      <c r="G37" s="865">
        <v>8255</v>
      </c>
      <c r="H37" s="866"/>
      <c r="I37" s="867">
        <v>5</v>
      </c>
      <c r="J37" s="868" t="s">
        <v>272</v>
      </c>
      <c r="K37" s="869">
        <v>44679</v>
      </c>
      <c r="L37" s="869">
        <v>44686</v>
      </c>
      <c r="M37" s="870" t="s">
        <v>58</v>
      </c>
      <c r="N37" s="870">
        <v>3806.1800000000003</v>
      </c>
      <c r="O37" s="870">
        <v>0</v>
      </c>
      <c r="P37" s="870">
        <v>0</v>
      </c>
      <c r="Q37" s="871">
        <v>163.30000000004657</v>
      </c>
      <c r="R37" s="872" t="s">
        <v>273</v>
      </c>
      <c r="S37" s="873" t="s">
        <v>317</v>
      </c>
      <c r="T37" s="874">
        <v>1</v>
      </c>
      <c r="U37" s="758">
        <v>20543.140000005857</v>
      </c>
      <c r="V37" s="758"/>
    </row>
    <row r="38" spans="1:22" s="759" customFormat="1" ht="18" customHeight="1">
      <c r="A38" s="758"/>
      <c r="B38" s="861">
        <v>25</v>
      </c>
      <c r="C38" s="875">
        <v>770</v>
      </c>
      <c r="D38" s="863" t="s">
        <v>631</v>
      </c>
      <c r="E38" s="863" t="s">
        <v>275</v>
      </c>
      <c r="F38" s="864">
        <v>199.9</v>
      </c>
      <c r="G38" s="865">
        <v>34584</v>
      </c>
      <c r="H38" s="866"/>
      <c r="I38" s="867">
        <v>5</v>
      </c>
      <c r="J38" s="868" t="s">
        <v>343</v>
      </c>
      <c r="K38" s="869">
        <v>44687</v>
      </c>
      <c r="L38" s="869">
        <v>44692</v>
      </c>
      <c r="M38" s="870" t="s">
        <v>58</v>
      </c>
      <c r="N38" s="870">
        <v>15790.57</v>
      </c>
      <c r="O38" s="870">
        <v>0</v>
      </c>
      <c r="P38" s="870">
        <v>0</v>
      </c>
      <c r="Q38" s="871">
        <v>75.816666666534729</v>
      </c>
      <c r="R38" s="872" t="s">
        <v>263</v>
      </c>
      <c r="S38" s="873" t="s">
        <v>317</v>
      </c>
      <c r="T38" s="874">
        <v>1</v>
      </c>
      <c r="U38" s="758">
        <v>15155.751666640293</v>
      </c>
      <c r="V38" s="758"/>
    </row>
    <row r="39" spans="1:22" s="759" customFormat="1" ht="18" customHeight="1">
      <c r="A39" s="758"/>
      <c r="B39" s="861">
        <v>26</v>
      </c>
      <c r="C39" s="875">
        <v>756</v>
      </c>
      <c r="D39" s="863" t="s">
        <v>632</v>
      </c>
      <c r="E39" s="863" t="s">
        <v>633</v>
      </c>
      <c r="F39" s="864">
        <v>145.53</v>
      </c>
      <c r="G39" s="865">
        <v>11729</v>
      </c>
      <c r="H39" s="866"/>
      <c r="I39" s="867">
        <v>5</v>
      </c>
      <c r="J39" s="868" t="s">
        <v>423</v>
      </c>
      <c r="K39" s="869">
        <v>44685</v>
      </c>
      <c r="L39" s="869">
        <v>44686</v>
      </c>
      <c r="M39" s="870" t="s">
        <v>437</v>
      </c>
      <c r="N39" s="870">
        <v>4800</v>
      </c>
      <c r="O39" s="870">
        <v>0</v>
      </c>
      <c r="P39" s="870">
        <v>0</v>
      </c>
      <c r="Q39" s="871">
        <v>20.683333333348855</v>
      </c>
      <c r="R39" s="872" t="s">
        <v>432</v>
      </c>
      <c r="S39" s="873" t="s">
        <v>317</v>
      </c>
      <c r="T39" s="874">
        <v>1</v>
      </c>
      <c r="U39" s="758">
        <v>3010.0455000022589</v>
      </c>
      <c r="V39" s="758"/>
    </row>
    <row r="40" spans="1:22" s="759" customFormat="1" ht="18" customHeight="1">
      <c r="A40" s="758"/>
      <c r="B40" s="861">
        <v>27</v>
      </c>
      <c r="C40" s="875">
        <v>773</v>
      </c>
      <c r="D40" s="863" t="s">
        <v>634</v>
      </c>
      <c r="E40" s="863" t="s">
        <v>274</v>
      </c>
      <c r="F40" s="864">
        <v>183</v>
      </c>
      <c r="G40" s="865">
        <v>29980</v>
      </c>
      <c r="H40" s="866"/>
      <c r="I40" s="867">
        <v>5</v>
      </c>
      <c r="J40" s="868" t="s">
        <v>335</v>
      </c>
      <c r="K40" s="869">
        <v>44687</v>
      </c>
      <c r="L40" s="869">
        <v>44694</v>
      </c>
      <c r="M40" s="870" t="s">
        <v>436</v>
      </c>
      <c r="N40" s="870">
        <v>19916.556170307482</v>
      </c>
      <c r="O40" s="870">
        <v>0</v>
      </c>
      <c r="P40" s="870">
        <v>0</v>
      </c>
      <c r="Q40" s="871">
        <v>90.200000000128057</v>
      </c>
      <c r="R40" s="872" t="s">
        <v>339</v>
      </c>
      <c r="S40" s="873" t="s">
        <v>317</v>
      </c>
      <c r="T40" s="874">
        <v>1</v>
      </c>
      <c r="U40" s="758">
        <v>16506.600000023434</v>
      </c>
      <c r="V40" s="758"/>
    </row>
    <row r="41" spans="1:22" s="759" customFormat="1" ht="18" customHeight="1">
      <c r="A41" s="758"/>
      <c r="B41" s="861">
        <v>28</v>
      </c>
      <c r="C41" s="875">
        <v>765</v>
      </c>
      <c r="D41" s="863" t="s">
        <v>474</v>
      </c>
      <c r="E41" s="863" t="s">
        <v>206</v>
      </c>
      <c r="F41" s="864">
        <v>189.45000000000002</v>
      </c>
      <c r="G41" s="865">
        <v>52276</v>
      </c>
      <c r="H41" s="866"/>
      <c r="I41" s="867">
        <v>5</v>
      </c>
      <c r="J41" s="868" t="s">
        <v>261</v>
      </c>
      <c r="K41" s="869">
        <v>44686</v>
      </c>
      <c r="L41" s="869">
        <v>44689</v>
      </c>
      <c r="M41" s="870" t="s">
        <v>83</v>
      </c>
      <c r="N41" s="870">
        <v>5472.62</v>
      </c>
      <c r="O41" s="870">
        <v>2935</v>
      </c>
      <c r="P41" s="870">
        <v>0</v>
      </c>
      <c r="Q41" s="871">
        <v>39.450000000069849</v>
      </c>
      <c r="R41" s="872" t="s">
        <v>263</v>
      </c>
      <c r="S41" s="873" t="s">
        <v>317</v>
      </c>
      <c r="T41" s="874">
        <v>7</v>
      </c>
      <c r="U41" s="758">
        <v>7473.8025000132338</v>
      </c>
      <c r="V41" s="758"/>
    </row>
    <row r="42" spans="1:22" s="759" customFormat="1" ht="18" customHeight="1">
      <c r="A42" s="758"/>
      <c r="B42" s="861">
        <v>29</v>
      </c>
      <c r="C42" s="875">
        <v>886</v>
      </c>
      <c r="D42" s="863" t="s">
        <v>474</v>
      </c>
      <c r="E42" s="863" t="s">
        <v>206</v>
      </c>
      <c r="F42" s="864">
        <v>189.45000000000002</v>
      </c>
      <c r="G42" s="865">
        <v>52276</v>
      </c>
      <c r="H42" s="866"/>
      <c r="I42" s="867">
        <v>5</v>
      </c>
      <c r="J42" s="868" t="s">
        <v>261</v>
      </c>
      <c r="K42" s="869">
        <v>44704</v>
      </c>
      <c r="L42" s="869">
        <v>44706</v>
      </c>
      <c r="M42" s="870" t="s">
        <v>83</v>
      </c>
      <c r="N42" s="870">
        <v>5682.5</v>
      </c>
      <c r="O42" s="870">
        <v>3171</v>
      </c>
      <c r="P42" s="870">
        <v>0</v>
      </c>
      <c r="Q42" s="871">
        <v>43.350000000034925</v>
      </c>
      <c r="R42" s="872" t="s">
        <v>263</v>
      </c>
      <c r="S42" s="873" t="s">
        <v>317</v>
      </c>
      <c r="T42" s="874">
        <v>8</v>
      </c>
      <c r="U42" s="758">
        <v>8212.6575000066168</v>
      </c>
      <c r="V42" s="758"/>
    </row>
    <row r="43" spans="1:22" s="759" customFormat="1" ht="18" customHeight="1">
      <c r="A43" s="758"/>
      <c r="B43" s="861">
        <v>30</v>
      </c>
      <c r="C43" s="875">
        <v>911</v>
      </c>
      <c r="D43" s="863" t="s">
        <v>635</v>
      </c>
      <c r="E43" s="863" t="s">
        <v>265</v>
      </c>
      <c r="F43" s="864">
        <v>183</v>
      </c>
      <c r="G43" s="865">
        <v>29781</v>
      </c>
      <c r="H43" s="866"/>
      <c r="I43" s="867">
        <v>5</v>
      </c>
      <c r="J43" s="868" t="s">
        <v>335</v>
      </c>
      <c r="K43" s="869">
        <v>44710</v>
      </c>
      <c r="L43" s="869">
        <v>44713</v>
      </c>
      <c r="M43" s="870" t="s">
        <v>436</v>
      </c>
      <c r="N43" s="870">
        <v>12803.492956850776</v>
      </c>
      <c r="O43" s="870">
        <v>0</v>
      </c>
      <c r="P43" s="870">
        <v>0</v>
      </c>
      <c r="Q43" s="871">
        <v>45.166666666686069</v>
      </c>
      <c r="R43" s="872" t="s">
        <v>305</v>
      </c>
      <c r="S43" s="873" t="s">
        <v>317</v>
      </c>
      <c r="T43" s="874">
        <v>1</v>
      </c>
      <c r="U43" s="758">
        <v>8265.5000000035507</v>
      </c>
      <c r="V43" s="758"/>
    </row>
    <row r="44" spans="1:22" s="759" customFormat="1" ht="18" customHeight="1">
      <c r="A44" s="758"/>
      <c r="B44" s="861">
        <v>31</v>
      </c>
      <c r="C44" s="875">
        <v>899</v>
      </c>
      <c r="D44" s="863" t="s">
        <v>636</v>
      </c>
      <c r="E44" s="863" t="s">
        <v>206</v>
      </c>
      <c r="F44" s="864">
        <v>199.97</v>
      </c>
      <c r="G44" s="865">
        <v>59447</v>
      </c>
      <c r="H44" s="866"/>
      <c r="I44" s="867">
        <v>5</v>
      </c>
      <c r="J44" s="868" t="s">
        <v>279</v>
      </c>
      <c r="K44" s="869">
        <v>44707</v>
      </c>
      <c r="L44" s="869">
        <v>44708</v>
      </c>
      <c r="M44" s="870" t="s">
        <v>83</v>
      </c>
      <c r="N44" s="870">
        <v>3591.9470000000001</v>
      </c>
      <c r="O44" s="870">
        <v>2279</v>
      </c>
      <c r="P44" s="870">
        <v>0</v>
      </c>
      <c r="Q44" s="871">
        <v>26.499999999941796</v>
      </c>
      <c r="R44" s="872" t="s">
        <v>270</v>
      </c>
      <c r="S44" s="873" t="s">
        <v>317</v>
      </c>
      <c r="T44" s="874">
        <v>2</v>
      </c>
      <c r="U44" s="758">
        <v>5299.2049999883611</v>
      </c>
      <c r="V44" s="758"/>
    </row>
    <row r="45" spans="1:22" s="759" customFormat="1" ht="18" customHeight="1">
      <c r="A45" s="758"/>
      <c r="B45" s="861">
        <v>32</v>
      </c>
      <c r="C45" s="875">
        <v>841</v>
      </c>
      <c r="D45" s="863" t="s">
        <v>637</v>
      </c>
      <c r="E45" s="863" t="s">
        <v>206</v>
      </c>
      <c r="F45" s="864">
        <v>199.97</v>
      </c>
      <c r="G45" s="865">
        <v>59447</v>
      </c>
      <c r="H45" s="866"/>
      <c r="I45" s="867">
        <v>5</v>
      </c>
      <c r="J45" s="868" t="s">
        <v>276</v>
      </c>
      <c r="K45" s="869">
        <v>44698</v>
      </c>
      <c r="L45" s="869">
        <v>44700</v>
      </c>
      <c r="M45" s="870" t="s">
        <v>83</v>
      </c>
      <c r="N45" s="870">
        <v>5132.8410000000003</v>
      </c>
      <c r="O45" s="870">
        <v>2852</v>
      </c>
      <c r="P45" s="870">
        <v>0</v>
      </c>
      <c r="Q45" s="871">
        <v>30.566666666767556</v>
      </c>
      <c r="R45" s="872" t="s">
        <v>270</v>
      </c>
      <c r="S45" s="873" t="s">
        <v>317</v>
      </c>
      <c r="T45" s="874">
        <v>1</v>
      </c>
      <c r="U45" s="758">
        <v>6112.416333353508</v>
      </c>
      <c r="V45" s="758"/>
    </row>
    <row r="46" spans="1:22" s="759" customFormat="1" ht="18" customHeight="1">
      <c r="A46" s="758"/>
      <c r="B46" s="861">
        <v>33</v>
      </c>
      <c r="C46" s="875">
        <v>846</v>
      </c>
      <c r="D46" s="863" t="s">
        <v>638</v>
      </c>
      <c r="E46" s="863" t="s">
        <v>275</v>
      </c>
      <c r="F46" s="864">
        <v>182.5</v>
      </c>
      <c r="G46" s="865">
        <v>28426</v>
      </c>
      <c r="H46" s="866"/>
      <c r="I46" s="867">
        <v>5</v>
      </c>
      <c r="J46" s="868" t="s">
        <v>335</v>
      </c>
      <c r="K46" s="869">
        <v>44699</v>
      </c>
      <c r="L46" s="869">
        <v>44707</v>
      </c>
      <c r="M46" s="870" t="s">
        <v>436</v>
      </c>
      <c r="N46" s="870">
        <v>13071.626442812172</v>
      </c>
      <c r="O46" s="870">
        <v>0</v>
      </c>
      <c r="P46" s="870">
        <v>0</v>
      </c>
      <c r="Q46" s="871">
        <v>69.566666666592937</v>
      </c>
      <c r="R46" s="872" t="s">
        <v>263</v>
      </c>
      <c r="S46" s="873" t="s">
        <v>317</v>
      </c>
      <c r="T46" s="874">
        <v>1</v>
      </c>
      <c r="U46" s="758">
        <v>12695.916666653211</v>
      </c>
      <c r="V46" s="758"/>
    </row>
    <row r="47" spans="1:22" s="759" customFormat="1" ht="18" customHeight="1">
      <c r="A47" s="758"/>
      <c r="B47" s="861">
        <v>34</v>
      </c>
      <c r="C47" s="875">
        <v>785</v>
      </c>
      <c r="D47" s="863" t="s">
        <v>639</v>
      </c>
      <c r="E47" s="863" t="s">
        <v>275</v>
      </c>
      <c r="F47" s="864">
        <v>210.07</v>
      </c>
      <c r="G47" s="865">
        <v>26833</v>
      </c>
      <c r="H47" s="866"/>
      <c r="I47" s="867">
        <v>5</v>
      </c>
      <c r="J47" s="868" t="s">
        <v>390</v>
      </c>
      <c r="K47" s="869">
        <v>44689</v>
      </c>
      <c r="L47" s="869">
        <v>44689</v>
      </c>
      <c r="M47" s="870" t="s">
        <v>439</v>
      </c>
      <c r="N47" s="870">
        <v>18236.13</v>
      </c>
      <c r="O47" s="870">
        <v>0</v>
      </c>
      <c r="P47" s="870">
        <v>1866</v>
      </c>
      <c r="Q47" s="871">
        <v>18.366666666639503</v>
      </c>
      <c r="R47" s="872" t="s">
        <v>384</v>
      </c>
      <c r="S47" s="873" t="s">
        <v>557</v>
      </c>
      <c r="T47" s="874">
        <v>3</v>
      </c>
      <c r="U47" s="758">
        <v>3858.2856666609605</v>
      </c>
      <c r="V47" s="758"/>
    </row>
    <row r="48" spans="1:22" s="759" customFormat="1" ht="18" customHeight="1">
      <c r="A48" s="758"/>
      <c r="B48" s="861">
        <v>35</v>
      </c>
      <c r="C48" s="875">
        <v>822</v>
      </c>
      <c r="D48" s="863" t="s">
        <v>552</v>
      </c>
      <c r="E48" s="863" t="s">
        <v>550</v>
      </c>
      <c r="F48" s="864">
        <v>128.6</v>
      </c>
      <c r="G48" s="865">
        <v>8545</v>
      </c>
      <c r="H48" s="866"/>
      <c r="I48" s="867">
        <v>5</v>
      </c>
      <c r="J48" s="868" t="s">
        <v>234</v>
      </c>
      <c r="K48" s="869">
        <v>44696</v>
      </c>
      <c r="L48" s="869">
        <v>44697</v>
      </c>
      <c r="M48" s="870" t="s">
        <v>437</v>
      </c>
      <c r="N48" s="870">
        <v>9680.2129999999997</v>
      </c>
      <c r="O48" s="870">
        <v>0</v>
      </c>
      <c r="P48" s="870">
        <v>0</v>
      </c>
      <c r="Q48" s="871">
        <v>32.900000000023283</v>
      </c>
      <c r="R48" s="872" t="s">
        <v>432</v>
      </c>
      <c r="S48" s="873" t="s">
        <v>317</v>
      </c>
      <c r="T48" s="874">
        <v>3</v>
      </c>
      <c r="U48" s="758">
        <v>4230.9400000029937</v>
      </c>
      <c r="V48" s="758"/>
    </row>
    <row r="49" spans="1:22" s="759" customFormat="1" ht="18" customHeight="1">
      <c r="A49" s="758"/>
      <c r="B49" s="861">
        <v>36</v>
      </c>
      <c r="C49" s="875">
        <v>759</v>
      </c>
      <c r="D49" s="863" t="s">
        <v>554</v>
      </c>
      <c r="E49" s="863" t="s">
        <v>275</v>
      </c>
      <c r="F49" s="864">
        <v>149.96</v>
      </c>
      <c r="G49" s="865">
        <v>13579</v>
      </c>
      <c r="H49" s="866"/>
      <c r="I49" s="867">
        <v>5</v>
      </c>
      <c r="J49" s="868" t="s">
        <v>269</v>
      </c>
      <c r="K49" s="869">
        <v>44686</v>
      </c>
      <c r="L49" s="869">
        <v>44705</v>
      </c>
      <c r="M49" s="870" t="s">
        <v>60</v>
      </c>
      <c r="N49" s="870">
        <v>27506.5</v>
      </c>
      <c r="O49" s="870">
        <v>0</v>
      </c>
      <c r="P49" s="870">
        <v>0</v>
      </c>
      <c r="Q49" s="871">
        <v>70.383333333302289</v>
      </c>
      <c r="R49" s="872" t="s">
        <v>305</v>
      </c>
      <c r="S49" s="873" t="s">
        <v>317</v>
      </c>
      <c r="T49" s="874">
        <v>4</v>
      </c>
      <c r="U49" s="758">
        <v>10554.684666662011</v>
      </c>
      <c r="V49" s="758"/>
    </row>
    <row r="50" spans="1:22" s="759" customFormat="1" ht="18" customHeight="1">
      <c r="A50" s="758"/>
      <c r="B50" s="861">
        <v>37</v>
      </c>
      <c r="C50" s="875">
        <v>817</v>
      </c>
      <c r="D50" s="863" t="s">
        <v>640</v>
      </c>
      <c r="E50" s="863" t="s">
        <v>274</v>
      </c>
      <c r="F50" s="864">
        <v>145.53</v>
      </c>
      <c r="G50" s="865">
        <v>11571</v>
      </c>
      <c r="H50" s="866"/>
      <c r="I50" s="867">
        <v>5</v>
      </c>
      <c r="J50" s="868" t="s">
        <v>423</v>
      </c>
      <c r="K50" s="869">
        <v>44695</v>
      </c>
      <c r="L50" s="869">
        <v>44697</v>
      </c>
      <c r="M50" s="870" t="s">
        <v>437</v>
      </c>
      <c r="N50" s="870">
        <v>7701</v>
      </c>
      <c r="O50" s="870">
        <v>0</v>
      </c>
      <c r="P50" s="870">
        <v>0</v>
      </c>
      <c r="Q50" s="871">
        <v>41.033333333325572</v>
      </c>
      <c r="R50" s="872" t="s">
        <v>263</v>
      </c>
      <c r="S50" s="873" t="s">
        <v>317</v>
      </c>
      <c r="T50" s="874">
        <v>1</v>
      </c>
      <c r="U50" s="758">
        <v>5971.5809999988705</v>
      </c>
      <c r="V50" s="758"/>
    </row>
    <row r="51" spans="1:22" s="759" customFormat="1" ht="18" customHeight="1">
      <c r="A51" s="758"/>
      <c r="B51" s="861">
        <v>38</v>
      </c>
      <c r="C51" s="875">
        <v>880</v>
      </c>
      <c r="D51" s="863" t="s">
        <v>641</v>
      </c>
      <c r="E51" s="863" t="s">
        <v>274</v>
      </c>
      <c r="F51" s="864">
        <v>183.17000000000002</v>
      </c>
      <c r="G51" s="865">
        <v>29169</v>
      </c>
      <c r="H51" s="866"/>
      <c r="I51" s="867">
        <v>5</v>
      </c>
      <c r="J51" s="868" t="s">
        <v>357</v>
      </c>
      <c r="K51" s="869">
        <v>44704</v>
      </c>
      <c r="L51" s="869">
        <v>44708</v>
      </c>
      <c r="M51" s="870" t="s">
        <v>436</v>
      </c>
      <c r="N51" s="870">
        <v>15090.493815383637</v>
      </c>
      <c r="O51" s="870">
        <v>0</v>
      </c>
      <c r="P51" s="870">
        <v>0</v>
      </c>
      <c r="Q51" s="871">
        <v>71.849999999860302</v>
      </c>
      <c r="R51" s="872" t="s">
        <v>263</v>
      </c>
      <c r="S51" s="873" t="s">
        <v>317</v>
      </c>
      <c r="T51" s="874">
        <v>1</v>
      </c>
      <c r="U51" s="758">
        <v>13160.764499974413</v>
      </c>
      <c r="V51" s="758"/>
    </row>
    <row r="52" spans="1:22" s="759" customFormat="1" ht="18" customHeight="1">
      <c r="A52" s="758"/>
      <c r="B52" s="861">
        <v>39</v>
      </c>
      <c r="C52" s="875">
        <v>761</v>
      </c>
      <c r="D52" s="863" t="s">
        <v>642</v>
      </c>
      <c r="E52" s="863" t="s">
        <v>206</v>
      </c>
      <c r="F52" s="864">
        <v>137.03</v>
      </c>
      <c r="G52" s="865">
        <v>9993</v>
      </c>
      <c r="H52" s="866"/>
      <c r="I52" s="867">
        <v>5</v>
      </c>
      <c r="J52" s="868" t="s">
        <v>279</v>
      </c>
      <c r="K52" s="869">
        <v>44686</v>
      </c>
      <c r="L52" s="869">
        <v>44688</v>
      </c>
      <c r="M52" s="870" t="s">
        <v>60</v>
      </c>
      <c r="N52" s="870">
        <v>2785.02</v>
      </c>
      <c r="O52" s="870">
        <v>0</v>
      </c>
      <c r="P52" s="870">
        <v>0</v>
      </c>
      <c r="Q52" s="871">
        <v>34.466666666732635</v>
      </c>
      <c r="R52" s="872" t="s">
        <v>375</v>
      </c>
      <c r="S52" s="873" t="s">
        <v>317</v>
      </c>
      <c r="T52" s="874">
        <v>2</v>
      </c>
      <c r="U52" s="758">
        <v>4722.9673333423734</v>
      </c>
      <c r="V52" s="758"/>
    </row>
    <row r="53" spans="1:22" s="759" customFormat="1" ht="18" customHeight="1">
      <c r="A53" s="758"/>
      <c r="B53" s="861">
        <v>40</v>
      </c>
      <c r="C53" s="875">
        <v>829</v>
      </c>
      <c r="D53" s="863" t="s">
        <v>643</v>
      </c>
      <c r="E53" s="863" t="s">
        <v>275</v>
      </c>
      <c r="F53" s="864">
        <v>276.2</v>
      </c>
      <c r="G53" s="865">
        <v>66280</v>
      </c>
      <c r="H53" s="866"/>
      <c r="I53" s="867">
        <v>5</v>
      </c>
      <c r="J53" s="868" t="s">
        <v>394</v>
      </c>
      <c r="K53" s="869">
        <v>44696</v>
      </c>
      <c r="L53" s="869">
        <v>44698</v>
      </c>
      <c r="M53" s="870" t="s">
        <v>439</v>
      </c>
      <c r="N53" s="870">
        <v>22836.21</v>
      </c>
      <c r="O53" s="870">
        <v>0</v>
      </c>
      <c r="P53" s="870">
        <v>2163</v>
      </c>
      <c r="Q53" s="871">
        <v>22.933333333348852</v>
      </c>
      <c r="R53" s="872" t="s">
        <v>278</v>
      </c>
      <c r="S53" s="873" t="s">
        <v>551</v>
      </c>
      <c r="T53" s="874">
        <v>3</v>
      </c>
      <c r="U53" s="758">
        <v>6334.1866666709529</v>
      </c>
      <c r="V53" s="758"/>
    </row>
    <row r="54" spans="1:22" s="759" customFormat="1" ht="18" customHeight="1">
      <c r="A54" s="758"/>
      <c r="B54" s="861">
        <v>41</v>
      </c>
      <c r="C54" s="875">
        <v>711</v>
      </c>
      <c r="D54" s="863" t="s">
        <v>644</v>
      </c>
      <c r="E54" s="863" t="s">
        <v>645</v>
      </c>
      <c r="F54" s="864">
        <v>179.99</v>
      </c>
      <c r="G54" s="865">
        <v>23462</v>
      </c>
      <c r="H54" s="866"/>
      <c r="I54" s="867">
        <v>5</v>
      </c>
      <c r="J54" s="868" t="s">
        <v>553</v>
      </c>
      <c r="K54" s="869">
        <v>44677</v>
      </c>
      <c r="L54" s="869">
        <v>44684</v>
      </c>
      <c r="M54" s="870" t="s">
        <v>60</v>
      </c>
      <c r="N54" s="870">
        <v>26687.119999999999</v>
      </c>
      <c r="O54" s="870">
        <v>0</v>
      </c>
      <c r="P54" s="870">
        <v>0</v>
      </c>
      <c r="Q54" s="871">
        <v>138.98333333339542</v>
      </c>
      <c r="R54" s="872" t="s">
        <v>375</v>
      </c>
      <c r="S54" s="873" t="s">
        <v>317</v>
      </c>
      <c r="T54" s="874">
        <v>1</v>
      </c>
      <c r="U54" s="758">
        <v>25015.610166677845</v>
      </c>
      <c r="V54" s="758"/>
    </row>
    <row r="55" spans="1:22" s="759" customFormat="1" ht="18" customHeight="1">
      <c r="A55" s="758"/>
      <c r="B55" s="861">
        <v>42</v>
      </c>
      <c r="C55" s="875">
        <v>751</v>
      </c>
      <c r="D55" s="863" t="s">
        <v>646</v>
      </c>
      <c r="E55" s="863" t="s">
        <v>283</v>
      </c>
      <c r="F55" s="864">
        <v>299.2</v>
      </c>
      <c r="G55" s="865">
        <v>73779</v>
      </c>
      <c r="H55" s="866"/>
      <c r="I55" s="867">
        <v>5</v>
      </c>
      <c r="J55" s="868" t="s">
        <v>390</v>
      </c>
      <c r="K55" s="869">
        <v>44684</v>
      </c>
      <c r="L55" s="869">
        <v>44685</v>
      </c>
      <c r="M55" s="870" t="s">
        <v>439</v>
      </c>
      <c r="N55" s="870">
        <v>35659.429999999993</v>
      </c>
      <c r="O55" s="870">
        <v>0</v>
      </c>
      <c r="P55" s="870">
        <v>4099</v>
      </c>
      <c r="Q55" s="871">
        <v>29.116666666755915</v>
      </c>
      <c r="R55" s="872" t="s">
        <v>205</v>
      </c>
      <c r="S55" s="873" t="s">
        <v>570</v>
      </c>
      <c r="T55" s="874">
        <v>2</v>
      </c>
      <c r="U55" s="758">
        <v>8711.7066666933697</v>
      </c>
      <c r="V55" s="758"/>
    </row>
    <row r="56" spans="1:22" s="759" customFormat="1" ht="18" customHeight="1">
      <c r="A56" s="758"/>
      <c r="B56" s="861">
        <v>43</v>
      </c>
      <c r="C56" s="875">
        <v>920</v>
      </c>
      <c r="D56" s="863" t="s">
        <v>647</v>
      </c>
      <c r="E56" s="863" t="s">
        <v>283</v>
      </c>
      <c r="F56" s="864">
        <v>299.97000000000003</v>
      </c>
      <c r="G56" s="865">
        <v>72884</v>
      </c>
      <c r="H56" s="866"/>
      <c r="I56" s="867">
        <v>5</v>
      </c>
      <c r="J56" s="868" t="s">
        <v>394</v>
      </c>
      <c r="K56" s="869">
        <v>44711</v>
      </c>
      <c r="L56" s="869">
        <v>44711</v>
      </c>
      <c r="M56" s="870" t="s">
        <v>439</v>
      </c>
      <c r="N56" s="870">
        <v>16893.89</v>
      </c>
      <c r="O56" s="870">
        <v>0</v>
      </c>
      <c r="P56" s="870">
        <v>1661</v>
      </c>
      <c r="Q56" s="871">
        <v>14.150000000023283</v>
      </c>
      <c r="R56" s="872" t="s">
        <v>205</v>
      </c>
      <c r="S56" s="873" t="s">
        <v>317</v>
      </c>
      <c r="T56" s="874">
        <v>1</v>
      </c>
      <c r="U56" s="758">
        <v>4244.5755000069848</v>
      </c>
      <c r="V56" s="758"/>
    </row>
    <row r="57" spans="1:22" s="759" customFormat="1" ht="18" customHeight="1">
      <c r="A57" s="758"/>
      <c r="B57" s="861">
        <v>44</v>
      </c>
      <c r="C57" s="875">
        <v>845</v>
      </c>
      <c r="D57" s="863" t="s">
        <v>576</v>
      </c>
      <c r="E57" s="863" t="s">
        <v>283</v>
      </c>
      <c r="F57" s="864">
        <v>299.97000000000003</v>
      </c>
      <c r="G57" s="865">
        <v>72884</v>
      </c>
      <c r="H57" s="866"/>
      <c r="I57" s="867">
        <v>5</v>
      </c>
      <c r="J57" s="868" t="s">
        <v>394</v>
      </c>
      <c r="K57" s="869">
        <v>44699</v>
      </c>
      <c r="L57" s="869">
        <v>44700</v>
      </c>
      <c r="M57" s="870" t="s">
        <v>439</v>
      </c>
      <c r="N57" s="870">
        <v>30349.45</v>
      </c>
      <c r="O57" s="870">
        <v>0</v>
      </c>
      <c r="P57" s="870">
        <v>3089</v>
      </c>
      <c r="Q57" s="871">
        <v>21.899999999965075</v>
      </c>
      <c r="R57" s="872" t="s">
        <v>205</v>
      </c>
      <c r="S57" s="873" t="s">
        <v>570</v>
      </c>
      <c r="T57" s="874">
        <v>3</v>
      </c>
      <c r="U57" s="758">
        <v>6569.3429999895243</v>
      </c>
      <c r="V57" s="758"/>
    </row>
    <row r="58" spans="1:22" s="759" customFormat="1" ht="18" customHeight="1">
      <c r="A58" s="758"/>
      <c r="B58" s="861">
        <v>45</v>
      </c>
      <c r="C58" s="875">
        <v>895</v>
      </c>
      <c r="D58" s="863" t="s">
        <v>648</v>
      </c>
      <c r="E58" s="863" t="s">
        <v>283</v>
      </c>
      <c r="F58" s="864">
        <v>220.48000000000002</v>
      </c>
      <c r="G58" s="865">
        <v>35881</v>
      </c>
      <c r="H58" s="866"/>
      <c r="I58" s="867">
        <v>5</v>
      </c>
      <c r="J58" s="868" t="s">
        <v>623</v>
      </c>
      <c r="K58" s="869">
        <v>44706</v>
      </c>
      <c r="L58" s="869">
        <v>44709</v>
      </c>
      <c r="M58" s="870" t="s">
        <v>440</v>
      </c>
      <c r="N58" s="870">
        <v>11217.25</v>
      </c>
      <c r="O58" s="870">
        <v>0</v>
      </c>
      <c r="P58" s="870">
        <v>890</v>
      </c>
      <c r="Q58" s="871">
        <v>20.450000000128057</v>
      </c>
      <c r="R58" s="872" t="s">
        <v>205</v>
      </c>
      <c r="S58" s="873" t="s">
        <v>570</v>
      </c>
      <c r="T58" s="874">
        <v>3</v>
      </c>
      <c r="U58" s="758">
        <v>4508.8160000282342</v>
      </c>
      <c r="V58" s="758"/>
    </row>
    <row r="59" spans="1:22" s="759" customFormat="1" ht="18" customHeight="1">
      <c r="A59" s="758"/>
      <c r="B59" s="861">
        <v>46</v>
      </c>
      <c r="C59" s="875">
        <v>900</v>
      </c>
      <c r="D59" s="863" t="s">
        <v>649</v>
      </c>
      <c r="E59" s="863" t="s">
        <v>206</v>
      </c>
      <c r="F59" s="864">
        <v>199.97</v>
      </c>
      <c r="G59" s="865">
        <v>59493</v>
      </c>
      <c r="H59" s="866"/>
      <c r="I59" s="867">
        <v>5</v>
      </c>
      <c r="J59" s="868" t="s">
        <v>276</v>
      </c>
      <c r="K59" s="869">
        <v>44707</v>
      </c>
      <c r="L59" s="869">
        <v>44709</v>
      </c>
      <c r="M59" s="870" t="s">
        <v>83</v>
      </c>
      <c r="N59" s="870">
        <v>4103.9549999999999</v>
      </c>
      <c r="O59" s="870">
        <v>3066</v>
      </c>
      <c r="P59" s="870">
        <v>0</v>
      </c>
      <c r="Q59" s="871">
        <v>35.649999999906868</v>
      </c>
      <c r="R59" s="872" t="s">
        <v>270</v>
      </c>
      <c r="S59" s="873" t="s">
        <v>317</v>
      </c>
      <c r="T59" s="874">
        <v>3</v>
      </c>
      <c r="U59" s="758">
        <v>7128.9304999813767</v>
      </c>
      <c r="V59" s="758"/>
    </row>
    <row r="60" spans="1:22" s="759" customFormat="1" ht="18" customHeight="1">
      <c r="A60" s="758"/>
      <c r="B60" s="861">
        <v>47</v>
      </c>
      <c r="C60" s="875">
        <v>805</v>
      </c>
      <c r="D60" s="863" t="s">
        <v>498</v>
      </c>
      <c r="E60" s="863" t="s">
        <v>393</v>
      </c>
      <c r="F60" s="864">
        <v>161.30000000000001</v>
      </c>
      <c r="G60" s="865">
        <v>16137</v>
      </c>
      <c r="H60" s="866"/>
      <c r="I60" s="867">
        <v>5</v>
      </c>
      <c r="J60" s="868" t="s">
        <v>623</v>
      </c>
      <c r="K60" s="869">
        <v>44694</v>
      </c>
      <c r="L60" s="869">
        <v>44695</v>
      </c>
      <c r="M60" s="870" t="s">
        <v>440</v>
      </c>
      <c r="N60" s="870">
        <v>8380.4</v>
      </c>
      <c r="O60" s="870">
        <v>0</v>
      </c>
      <c r="P60" s="870">
        <v>787</v>
      </c>
      <c r="Q60" s="871">
        <v>22.616666666697711</v>
      </c>
      <c r="R60" s="872" t="s">
        <v>205</v>
      </c>
      <c r="S60" s="873" t="s">
        <v>571</v>
      </c>
      <c r="T60" s="874">
        <v>7</v>
      </c>
      <c r="U60" s="758">
        <v>3648.0683333383408</v>
      </c>
      <c r="V60" s="758"/>
    </row>
    <row r="61" spans="1:22" s="759" customFormat="1" ht="18" customHeight="1">
      <c r="A61" s="758"/>
      <c r="B61" s="861">
        <v>48</v>
      </c>
      <c r="C61" s="875">
        <v>750</v>
      </c>
      <c r="D61" s="863" t="s">
        <v>650</v>
      </c>
      <c r="E61" s="863" t="s">
        <v>206</v>
      </c>
      <c r="F61" s="864">
        <v>127.82000000000001</v>
      </c>
      <c r="G61" s="865">
        <v>7617</v>
      </c>
      <c r="H61" s="866"/>
      <c r="I61" s="867">
        <v>5</v>
      </c>
      <c r="J61" s="868" t="s">
        <v>431</v>
      </c>
      <c r="K61" s="869">
        <v>44683</v>
      </c>
      <c r="L61" s="869">
        <v>44689</v>
      </c>
      <c r="M61" s="870" t="s">
        <v>58</v>
      </c>
      <c r="N61" s="870">
        <v>6320.89</v>
      </c>
      <c r="O61" s="870">
        <v>0</v>
      </c>
      <c r="P61" s="870">
        <v>0</v>
      </c>
      <c r="Q61" s="871">
        <v>148.40000000002328</v>
      </c>
      <c r="R61" s="872" t="s">
        <v>270</v>
      </c>
      <c r="S61" s="873" t="s">
        <v>317</v>
      </c>
      <c r="T61" s="874">
        <v>1</v>
      </c>
      <c r="U61" s="758">
        <v>18968.488000002977</v>
      </c>
      <c r="V61" s="758"/>
    </row>
    <row r="62" spans="1:22" s="759" customFormat="1" ht="18" customHeight="1">
      <c r="A62" s="758"/>
      <c r="B62" s="861">
        <v>49</v>
      </c>
      <c r="C62" s="875">
        <v>788</v>
      </c>
      <c r="D62" s="863" t="s">
        <v>651</v>
      </c>
      <c r="E62" s="863" t="s">
        <v>206</v>
      </c>
      <c r="F62" s="864">
        <v>177.85</v>
      </c>
      <c r="G62" s="865">
        <v>22855</v>
      </c>
      <c r="H62" s="866"/>
      <c r="I62" s="867">
        <v>5</v>
      </c>
      <c r="J62" s="868" t="s">
        <v>269</v>
      </c>
      <c r="K62" s="869">
        <v>44689</v>
      </c>
      <c r="L62" s="869">
        <v>44694</v>
      </c>
      <c r="M62" s="870" t="s">
        <v>438</v>
      </c>
      <c r="N62" s="870">
        <v>4066.76</v>
      </c>
      <c r="O62" s="870">
        <v>0</v>
      </c>
      <c r="P62" s="870">
        <v>0</v>
      </c>
      <c r="Q62" s="871">
        <v>46.233333333337214</v>
      </c>
      <c r="R62" s="872" t="s">
        <v>263</v>
      </c>
      <c r="S62" s="873" t="s">
        <v>317</v>
      </c>
      <c r="T62" s="874">
        <v>1</v>
      </c>
      <c r="U62" s="758">
        <v>8222.5983333340228</v>
      </c>
      <c r="V62" s="758"/>
    </row>
    <row r="63" spans="1:22" s="759" customFormat="1" ht="18" customHeight="1">
      <c r="A63" s="758"/>
      <c r="B63" s="861">
        <v>50</v>
      </c>
      <c r="C63" s="875">
        <v>747</v>
      </c>
      <c r="D63" s="863" t="s">
        <v>652</v>
      </c>
      <c r="E63" s="863" t="s">
        <v>274</v>
      </c>
      <c r="F63" s="864">
        <v>169.37</v>
      </c>
      <c r="G63" s="865">
        <v>17019</v>
      </c>
      <c r="H63" s="866"/>
      <c r="I63" s="867">
        <v>5</v>
      </c>
      <c r="J63" s="868" t="s">
        <v>264</v>
      </c>
      <c r="K63" s="869">
        <v>44683</v>
      </c>
      <c r="L63" s="869">
        <v>44698</v>
      </c>
      <c r="M63" s="870" t="s">
        <v>60</v>
      </c>
      <c r="N63" s="870">
        <v>17397.080000000002</v>
      </c>
      <c r="O63" s="870">
        <v>0</v>
      </c>
      <c r="P63" s="870">
        <v>0</v>
      </c>
      <c r="Q63" s="871">
        <v>148.79999999993015</v>
      </c>
      <c r="R63" s="872" t="s">
        <v>305</v>
      </c>
      <c r="S63" s="873" t="s">
        <v>317</v>
      </c>
      <c r="T63" s="874">
        <v>2</v>
      </c>
      <c r="U63" s="758">
        <v>25202.255999988171</v>
      </c>
      <c r="V63" s="758"/>
    </row>
    <row r="64" spans="1:22" s="759" customFormat="1" ht="18" customHeight="1">
      <c r="A64" s="758"/>
      <c r="B64" s="861">
        <v>51</v>
      </c>
      <c r="C64" s="875">
        <v>737</v>
      </c>
      <c r="D64" s="863" t="s">
        <v>653</v>
      </c>
      <c r="E64" s="863" t="s">
        <v>275</v>
      </c>
      <c r="F64" s="864">
        <v>294.10000000000002</v>
      </c>
      <c r="G64" s="865">
        <v>54592</v>
      </c>
      <c r="H64" s="866"/>
      <c r="I64" s="867">
        <v>5</v>
      </c>
      <c r="J64" s="868" t="s">
        <v>394</v>
      </c>
      <c r="K64" s="869">
        <v>44682</v>
      </c>
      <c r="L64" s="869">
        <v>44683</v>
      </c>
      <c r="M64" s="870" t="s">
        <v>439</v>
      </c>
      <c r="N64" s="870">
        <v>16850.84</v>
      </c>
      <c r="O64" s="870">
        <v>0</v>
      </c>
      <c r="P64" s="870">
        <v>1362</v>
      </c>
      <c r="Q64" s="871">
        <v>16.999999999883581</v>
      </c>
      <c r="R64" s="872" t="s">
        <v>278</v>
      </c>
      <c r="S64" s="873" t="s">
        <v>551</v>
      </c>
      <c r="T64" s="874">
        <v>3</v>
      </c>
      <c r="U64" s="758">
        <v>4999.6999999657619</v>
      </c>
      <c r="V64" s="758"/>
    </row>
    <row r="65" spans="1:22" s="759" customFormat="1" ht="18" customHeight="1">
      <c r="A65" s="758"/>
      <c r="B65" s="861">
        <v>52</v>
      </c>
      <c r="C65" s="875">
        <v>830</v>
      </c>
      <c r="D65" s="863" t="s">
        <v>654</v>
      </c>
      <c r="E65" s="863" t="s">
        <v>268</v>
      </c>
      <c r="F65" s="864">
        <v>179.9</v>
      </c>
      <c r="G65" s="865">
        <v>20987</v>
      </c>
      <c r="H65" s="866"/>
      <c r="I65" s="867">
        <v>5</v>
      </c>
      <c r="J65" s="868" t="s">
        <v>401</v>
      </c>
      <c r="K65" s="869">
        <v>44696</v>
      </c>
      <c r="L65" s="869">
        <v>44700</v>
      </c>
      <c r="M65" s="870" t="s">
        <v>60</v>
      </c>
      <c r="N65" s="870">
        <v>25382.61</v>
      </c>
      <c r="O65" s="870">
        <v>0</v>
      </c>
      <c r="P65" s="870">
        <v>0</v>
      </c>
      <c r="Q65" s="871">
        <v>84.783333333267365</v>
      </c>
      <c r="R65" s="872" t="s">
        <v>339</v>
      </c>
      <c r="S65" s="873" t="s">
        <v>317</v>
      </c>
      <c r="T65" s="874">
        <v>1</v>
      </c>
      <c r="U65" s="758">
        <v>15252.521666654799</v>
      </c>
      <c r="V65" s="758"/>
    </row>
    <row r="66" spans="1:22" s="759" customFormat="1" ht="18" customHeight="1">
      <c r="A66" s="758"/>
      <c r="B66" s="861">
        <v>53</v>
      </c>
      <c r="C66" s="875">
        <v>727</v>
      </c>
      <c r="D66" s="863" t="s">
        <v>577</v>
      </c>
      <c r="E66" s="863" t="s">
        <v>275</v>
      </c>
      <c r="F66" s="864">
        <v>189.99</v>
      </c>
      <c r="G66" s="865">
        <v>24195</v>
      </c>
      <c r="H66" s="866"/>
      <c r="I66" s="867">
        <v>5</v>
      </c>
      <c r="J66" s="868" t="s">
        <v>277</v>
      </c>
      <c r="K66" s="869">
        <v>44680</v>
      </c>
      <c r="L66" s="869">
        <v>44700</v>
      </c>
      <c r="M66" s="870" t="s">
        <v>441</v>
      </c>
      <c r="N66" s="870">
        <v>24920.15</v>
      </c>
      <c r="O66" s="870">
        <v>0</v>
      </c>
      <c r="P66" s="870">
        <v>0</v>
      </c>
      <c r="Q66" s="871">
        <v>160.21666666679084</v>
      </c>
      <c r="R66" s="872" t="s">
        <v>263</v>
      </c>
      <c r="S66" s="873" t="s">
        <v>317</v>
      </c>
      <c r="T66" s="874">
        <v>2</v>
      </c>
      <c r="U66" s="758">
        <v>30439.564500023593</v>
      </c>
      <c r="V66" s="758"/>
    </row>
    <row r="67" spans="1:22" s="759" customFormat="1" ht="18" customHeight="1">
      <c r="A67" s="758"/>
      <c r="B67" s="861">
        <v>54</v>
      </c>
      <c r="C67" s="875">
        <v>885</v>
      </c>
      <c r="D67" s="863" t="s">
        <v>655</v>
      </c>
      <c r="E67" s="863" t="s">
        <v>206</v>
      </c>
      <c r="F67" s="864">
        <v>199.99</v>
      </c>
      <c r="G67" s="865">
        <v>76387</v>
      </c>
      <c r="H67" s="866"/>
      <c r="I67" s="867">
        <v>5</v>
      </c>
      <c r="J67" s="868" t="s">
        <v>276</v>
      </c>
      <c r="K67" s="869">
        <v>44704</v>
      </c>
      <c r="L67" s="869">
        <v>44706</v>
      </c>
      <c r="M67" s="870" t="s">
        <v>83</v>
      </c>
      <c r="N67" s="870">
        <v>8775.44</v>
      </c>
      <c r="O67" s="870">
        <v>4284</v>
      </c>
      <c r="P67" s="870">
        <v>0</v>
      </c>
      <c r="Q67" s="871">
        <v>24.999999999941789</v>
      </c>
      <c r="R67" s="872" t="s">
        <v>270</v>
      </c>
      <c r="S67" s="873" t="s">
        <v>317</v>
      </c>
      <c r="T67" s="874">
        <v>1</v>
      </c>
      <c r="U67" s="758">
        <v>4999.7499999883585</v>
      </c>
      <c r="V67" s="758"/>
    </row>
    <row r="68" spans="1:22" s="759" customFormat="1" ht="18" customHeight="1">
      <c r="A68" s="758"/>
      <c r="B68" s="861">
        <v>55</v>
      </c>
      <c r="C68" s="875">
        <v>734</v>
      </c>
      <c r="D68" s="863" t="s">
        <v>656</v>
      </c>
      <c r="E68" s="863" t="s">
        <v>274</v>
      </c>
      <c r="F68" s="864">
        <v>175.53</v>
      </c>
      <c r="G68" s="865">
        <v>19812</v>
      </c>
      <c r="H68" s="866"/>
      <c r="I68" s="867">
        <v>5</v>
      </c>
      <c r="J68" s="868" t="s">
        <v>264</v>
      </c>
      <c r="K68" s="869">
        <v>44681</v>
      </c>
      <c r="L68" s="869">
        <v>44691</v>
      </c>
      <c r="M68" s="870" t="s">
        <v>438</v>
      </c>
      <c r="N68" s="870">
        <v>11831.24</v>
      </c>
      <c r="O68" s="870">
        <v>0</v>
      </c>
      <c r="P68" s="870">
        <v>0</v>
      </c>
      <c r="Q68" s="871">
        <v>118.64999999996508</v>
      </c>
      <c r="R68" s="872" t="s">
        <v>375</v>
      </c>
      <c r="S68" s="873" t="s">
        <v>317</v>
      </c>
      <c r="T68" s="874">
        <v>1</v>
      </c>
      <c r="U68" s="758">
        <v>20826.63449999387</v>
      </c>
      <c r="V68" s="758"/>
    </row>
    <row r="69" spans="1:22" s="759" customFormat="1" ht="18" customHeight="1">
      <c r="A69" s="758"/>
      <c r="B69" s="861">
        <v>56</v>
      </c>
      <c r="C69" s="875">
        <v>869</v>
      </c>
      <c r="D69" s="863" t="s">
        <v>657</v>
      </c>
      <c r="E69" s="863" t="s">
        <v>275</v>
      </c>
      <c r="F69" s="864">
        <v>294.05</v>
      </c>
      <c r="G69" s="865">
        <v>54675</v>
      </c>
      <c r="H69" s="866"/>
      <c r="I69" s="867">
        <v>5</v>
      </c>
      <c r="J69" s="868" t="s">
        <v>390</v>
      </c>
      <c r="K69" s="869">
        <v>44702</v>
      </c>
      <c r="L69" s="869">
        <v>44704</v>
      </c>
      <c r="M69" s="870" t="s">
        <v>439</v>
      </c>
      <c r="N69" s="870">
        <v>13182.300000000001</v>
      </c>
      <c r="O69" s="870">
        <v>0</v>
      </c>
      <c r="P69" s="870">
        <v>1833</v>
      </c>
      <c r="Q69" s="871">
        <v>20.81666666676756</v>
      </c>
      <c r="R69" s="872" t="s">
        <v>278</v>
      </c>
      <c r="S69" s="873" t="s">
        <v>317</v>
      </c>
      <c r="T69" s="874">
        <v>1</v>
      </c>
      <c r="U69" s="758">
        <v>6121.1408333630015</v>
      </c>
      <c r="V69" s="758"/>
    </row>
    <row r="70" spans="1:22" s="759" customFormat="1" ht="18" customHeight="1">
      <c r="A70" s="758"/>
      <c r="B70" s="861">
        <v>57</v>
      </c>
      <c r="C70" s="875">
        <v>712</v>
      </c>
      <c r="D70" s="863" t="s">
        <v>520</v>
      </c>
      <c r="E70" s="863" t="s">
        <v>275</v>
      </c>
      <c r="F70" s="864">
        <v>169.37</v>
      </c>
      <c r="G70" s="865">
        <v>17033</v>
      </c>
      <c r="H70" s="866"/>
      <c r="I70" s="867">
        <v>5</v>
      </c>
      <c r="J70" s="868" t="s">
        <v>401</v>
      </c>
      <c r="K70" s="869">
        <v>44677</v>
      </c>
      <c r="L70" s="869">
        <v>44685</v>
      </c>
      <c r="M70" s="870" t="s">
        <v>60</v>
      </c>
      <c r="N70" s="870">
        <v>15971.59</v>
      </c>
      <c r="O70" s="870">
        <v>0</v>
      </c>
      <c r="P70" s="870">
        <v>0</v>
      </c>
      <c r="Q70" s="871">
        <v>111.33333333337214</v>
      </c>
      <c r="R70" s="872" t="s">
        <v>466</v>
      </c>
      <c r="S70" s="873" t="s">
        <v>317</v>
      </c>
      <c r="T70" s="874">
        <v>9</v>
      </c>
      <c r="U70" s="758">
        <v>18856.526666673239</v>
      </c>
      <c r="V70" s="758"/>
    </row>
    <row r="71" spans="1:22" s="759" customFormat="1" ht="18" customHeight="1">
      <c r="A71" s="758"/>
      <c r="B71" s="861">
        <v>58</v>
      </c>
      <c r="C71" s="875">
        <v>893</v>
      </c>
      <c r="D71" s="863" t="s">
        <v>520</v>
      </c>
      <c r="E71" s="863" t="s">
        <v>275</v>
      </c>
      <c r="F71" s="864">
        <v>169.37</v>
      </c>
      <c r="G71" s="865">
        <v>17033</v>
      </c>
      <c r="H71" s="866"/>
      <c r="I71" s="867">
        <v>5</v>
      </c>
      <c r="J71" s="868" t="s">
        <v>311</v>
      </c>
      <c r="K71" s="869">
        <v>44706</v>
      </c>
      <c r="L71" s="869">
        <v>44711</v>
      </c>
      <c r="M71" s="870" t="s">
        <v>438</v>
      </c>
      <c r="N71" s="870">
        <v>5482.39</v>
      </c>
      <c r="O71" s="870">
        <v>0</v>
      </c>
      <c r="P71" s="870">
        <v>0</v>
      </c>
      <c r="Q71" s="871">
        <v>91.566666666709352</v>
      </c>
      <c r="R71" s="872" t="s">
        <v>322</v>
      </c>
      <c r="S71" s="873" t="s">
        <v>317</v>
      </c>
      <c r="T71" s="874">
        <v>10</v>
      </c>
      <c r="U71" s="758">
        <v>15508.646333340563</v>
      </c>
      <c r="V71" s="758"/>
    </row>
    <row r="72" spans="1:22" s="759" customFormat="1" ht="18" customHeight="1">
      <c r="A72" s="758"/>
      <c r="B72" s="861">
        <v>59</v>
      </c>
      <c r="C72" s="875">
        <v>777</v>
      </c>
      <c r="D72" s="863" t="s">
        <v>506</v>
      </c>
      <c r="E72" s="863" t="s">
        <v>507</v>
      </c>
      <c r="F72" s="864">
        <v>116.26</v>
      </c>
      <c r="G72" s="865">
        <v>6693</v>
      </c>
      <c r="H72" s="866"/>
      <c r="I72" s="867">
        <v>5</v>
      </c>
      <c r="J72" s="868" t="s">
        <v>580</v>
      </c>
      <c r="K72" s="869">
        <v>44688</v>
      </c>
      <c r="L72" s="869">
        <v>44695</v>
      </c>
      <c r="M72" s="870" t="s">
        <v>58</v>
      </c>
      <c r="N72" s="870">
        <v>8770.35</v>
      </c>
      <c r="O72" s="870">
        <v>0</v>
      </c>
      <c r="P72" s="870">
        <v>0</v>
      </c>
      <c r="Q72" s="871">
        <v>168.28333333338378</v>
      </c>
      <c r="R72" s="872" t="s">
        <v>263</v>
      </c>
      <c r="S72" s="873" t="s">
        <v>317</v>
      </c>
      <c r="T72" s="874">
        <v>6</v>
      </c>
      <c r="U72" s="758">
        <v>19564.6203333392</v>
      </c>
      <c r="V72" s="758"/>
    </row>
    <row r="73" spans="1:22" s="759" customFormat="1" ht="18" customHeight="1">
      <c r="A73" s="758"/>
      <c r="B73" s="861">
        <v>60</v>
      </c>
      <c r="C73" s="875">
        <v>850</v>
      </c>
      <c r="D73" s="863" t="s">
        <v>658</v>
      </c>
      <c r="E73" s="863" t="s">
        <v>275</v>
      </c>
      <c r="F73" s="864">
        <v>210.07</v>
      </c>
      <c r="G73" s="865">
        <v>26833</v>
      </c>
      <c r="H73" s="866"/>
      <c r="I73" s="867">
        <v>5</v>
      </c>
      <c r="J73" s="868" t="s">
        <v>390</v>
      </c>
      <c r="K73" s="869">
        <v>44699</v>
      </c>
      <c r="L73" s="869">
        <v>44701</v>
      </c>
      <c r="M73" s="870" t="s">
        <v>439</v>
      </c>
      <c r="N73" s="870">
        <v>16579.68</v>
      </c>
      <c r="O73" s="870">
        <v>0</v>
      </c>
      <c r="P73" s="870">
        <v>1976</v>
      </c>
      <c r="Q73" s="871">
        <v>19.933333333348855</v>
      </c>
      <c r="R73" s="872" t="s">
        <v>384</v>
      </c>
      <c r="S73" s="873" t="s">
        <v>557</v>
      </c>
      <c r="T73" s="874">
        <v>3</v>
      </c>
      <c r="U73" s="758">
        <v>4187.3953333365935</v>
      </c>
      <c r="V73" s="758"/>
    </row>
    <row r="74" spans="1:22" s="759" customFormat="1" ht="18" customHeight="1">
      <c r="A74" s="758"/>
      <c r="B74" s="861">
        <v>61</v>
      </c>
      <c r="C74" s="875">
        <v>755</v>
      </c>
      <c r="D74" s="863" t="s">
        <v>659</v>
      </c>
      <c r="E74" s="863" t="s">
        <v>206</v>
      </c>
      <c r="F74" s="864">
        <v>159.97999999999999</v>
      </c>
      <c r="G74" s="865">
        <v>16232</v>
      </c>
      <c r="H74" s="866"/>
      <c r="I74" s="867">
        <v>5</v>
      </c>
      <c r="J74" s="868" t="s">
        <v>261</v>
      </c>
      <c r="K74" s="869">
        <v>44685</v>
      </c>
      <c r="L74" s="869">
        <v>44687</v>
      </c>
      <c r="M74" s="870" t="s">
        <v>437</v>
      </c>
      <c r="N74" s="870">
        <v>9824.384</v>
      </c>
      <c r="O74" s="870">
        <v>0</v>
      </c>
      <c r="P74" s="870">
        <v>0</v>
      </c>
      <c r="Q74" s="871">
        <v>46.633333333244082</v>
      </c>
      <c r="R74" s="872" t="s">
        <v>205</v>
      </c>
      <c r="S74" s="873" t="s">
        <v>317</v>
      </c>
      <c r="T74" s="874">
        <v>1</v>
      </c>
      <c r="U74" s="758">
        <v>7460.4006666523874</v>
      </c>
      <c r="V74" s="758"/>
    </row>
    <row r="75" spans="1:22" s="759" customFormat="1" ht="18" customHeight="1">
      <c r="A75" s="758"/>
      <c r="B75" s="861">
        <v>62</v>
      </c>
      <c r="C75" s="875">
        <v>776</v>
      </c>
      <c r="D75" s="863" t="s">
        <v>660</v>
      </c>
      <c r="E75" s="863" t="s">
        <v>206</v>
      </c>
      <c r="F75" s="864">
        <v>147.83000000000001</v>
      </c>
      <c r="G75" s="865">
        <v>12110</v>
      </c>
      <c r="H75" s="866"/>
      <c r="I75" s="867">
        <v>5</v>
      </c>
      <c r="J75" s="868" t="s">
        <v>234</v>
      </c>
      <c r="K75" s="869">
        <v>44688</v>
      </c>
      <c r="L75" s="869">
        <v>44689</v>
      </c>
      <c r="M75" s="870" t="s">
        <v>437</v>
      </c>
      <c r="N75" s="870">
        <v>3602.973</v>
      </c>
      <c r="O75" s="870">
        <v>0</v>
      </c>
      <c r="P75" s="870">
        <v>0</v>
      </c>
      <c r="Q75" s="871">
        <v>17.750000000058208</v>
      </c>
      <c r="R75" s="872" t="s">
        <v>205</v>
      </c>
      <c r="S75" s="873" t="s">
        <v>317</v>
      </c>
      <c r="T75" s="874">
        <v>1</v>
      </c>
      <c r="U75" s="758">
        <v>2623.9825000086053</v>
      </c>
      <c r="V75" s="758"/>
    </row>
    <row r="76" spans="1:22" s="759" customFormat="1" ht="18" customHeight="1">
      <c r="A76" s="758"/>
      <c r="B76" s="861">
        <v>63</v>
      </c>
      <c r="C76" s="875">
        <v>837</v>
      </c>
      <c r="D76" s="863" t="s">
        <v>661</v>
      </c>
      <c r="E76" s="863" t="s">
        <v>274</v>
      </c>
      <c r="F76" s="864">
        <v>179.9</v>
      </c>
      <c r="G76" s="865">
        <v>22402</v>
      </c>
      <c r="H76" s="866"/>
      <c r="I76" s="867">
        <v>5</v>
      </c>
      <c r="J76" s="868" t="s">
        <v>264</v>
      </c>
      <c r="K76" s="869">
        <v>44698</v>
      </c>
      <c r="L76" s="869">
        <v>44701</v>
      </c>
      <c r="M76" s="870" t="s">
        <v>58</v>
      </c>
      <c r="N76" s="870">
        <v>2934.84</v>
      </c>
      <c r="O76" s="870">
        <v>0</v>
      </c>
      <c r="P76" s="870">
        <v>0</v>
      </c>
      <c r="Q76" s="871">
        <v>74.666666666802485</v>
      </c>
      <c r="R76" s="872" t="s">
        <v>270</v>
      </c>
      <c r="S76" s="873" t="s">
        <v>317</v>
      </c>
      <c r="T76" s="874">
        <v>1</v>
      </c>
      <c r="U76" s="758">
        <v>13432.533333357767</v>
      </c>
      <c r="V76" s="758"/>
    </row>
    <row r="77" spans="1:22" s="759" customFormat="1" ht="18" customHeight="1">
      <c r="A77" s="758"/>
      <c r="B77" s="861">
        <v>64</v>
      </c>
      <c r="C77" s="875">
        <v>821</v>
      </c>
      <c r="D77" s="863" t="s">
        <v>662</v>
      </c>
      <c r="E77" s="863" t="s">
        <v>275</v>
      </c>
      <c r="F77" s="864">
        <v>189.99</v>
      </c>
      <c r="G77" s="865">
        <v>30363</v>
      </c>
      <c r="H77" s="866"/>
      <c r="I77" s="867">
        <v>5</v>
      </c>
      <c r="J77" s="868" t="s">
        <v>280</v>
      </c>
      <c r="K77" s="869">
        <v>44696</v>
      </c>
      <c r="L77" s="869">
        <v>44711</v>
      </c>
      <c r="M77" s="870" t="s">
        <v>438</v>
      </c>
      <c r="N77" s="870">
        <v>43939.593999999997</v>
      </c>
      <c r="O77" s="870">
        <v>0</v>
      </c>
      <c r="P77" s="870">
        <v>0</v>
      </c>
      <c r="Q77" s="871">
        <v>199.18333333334886</v>
      </c>
      <c r="R77" s="872" t="s">
        <v>262</v>
      </c>
      <c r="S77" s="873" t="s">
        <v>317</v>
      </c>
      <c r="T77" s="874">
        <v>1</v>
      </c>
      <c r="U77" s="758">
        <v>37842.841500002949</v>
      </c>
      <c r="V77" s="758"/>
    </row>
    <row r="78" spans="1:22" s="759" customFormat="1" ht="18" customHeight="1">
      <c r="A78" s="758"/>
      <c r="B78" s="861">
        <v>65</v>
      </c>
      <c r="C78" s="875">
        <v>782</v>
      </c>
      <c r="D78" s="863" t="s">
        <v>578</v>
      </c>
      <c r="E78" s="863" t="s">
        <v>274</v>
      </c>
      <c r="F78" s="864">
        <v>179.99</v>
      </c>
      <c r="G78" s="865">
        <v>21192</v>
      </c>
      <c r="H78" s="866"/>
      <c r="I78" s="867">
        <v>5</v>
      </c>
      <c r="J78" s="868" t="s">
        <v>277</v>
      </c>
      <c r="K78" s="869">
        <v>44688</v>
      </c>
      <c r="L78" s="869">
        <v>44692</v>
      </c>
      <c r="M78" s="870" t="s">
        <v>441</v>
      </c>
      <c r="N78" s="870">
        <v>9000</v>
      </c>
      <c r="O78" s="870">
        <v>0</v>
      </c>
      <c r="P78" s="870">
        <v>0</v>
      </c>
      <c r="Q78" s="871">
        <v>46.083333333372138</v>
      </c>
      <c r="R78" s="872" t="s">
        <v>263</v>
      </c>
      <c r="S78" s="873" t="s">
        <v>317</v>
      </c>
      <c r="T78" s="874">
        <v>3</v>
      </c>
      <c r="U78" s="758">
        <v>8294.5391666736523</v>
      </c>
      <c r="V78" s="758"/>
    </row>
    <row r="79" spans="1:22" s="759" customFormat="1" ht="18" customHeight="1">
      <c r="A79" s="758"/>
      <c r="B79" s="861">
        <v>66</v>
      </c>
      <c r="C79" s="875">
        <v>826</v>
      </c>
      <c r="D79" s="863" t="s">
        <v>663</v>
      </c>
      <c r="E79" s="863" t="s">
        <v>206</v>
      </c>
      <c r="F79" s="864">
        <v>199.99</v>
      </c>
      <c r="G79" s="865">
        <v>59217</v>
      </c>
      <c r="H79" s="866"/>
      <c r="I79" s="867">
        <v>5</v>
      </c>
      <c r="J79" s="868" t="s">
        <v>279</v>
      </c>
      <c r="K79" s="869">
        <v>44696</v>
      </c>
      <c r="L79" s="869">
        <v>44698</v>
      </c>
      <c r="M79" s="870" t="s">
        <v>83</v>
      </c>
      <c r="N79" s="870">
        <v>3754.9300000000003</v>
      </c>
      <c r="O79" s="870">
        <v>3012</v>
      </c>
      <c r="P79" s="870">
        <v>0</v>
      </c>
      <c r="Q79" s="871">
        <v>40.149999999906868</v>
      </c>
      <c r="R79" s="872" t="s">
        <v>205</v>
      </c>
      <c r="S79" s="873" t="s">
        <v>317</v>
      </c>
      <c r="T79" s="874">
        <v>1</v>
      </c>
      <c r="U79" s="758">
        <v>8029.5984999813745</v>
      </c>
      <c r="V79" s="758"/>
    </row>
    <row r="80" spans="1:22" s="759" customFormat="1" ht="18" customHeight="1">
      <c r="A80" s="758"/>
      <c r="B80" s="861">
        <v>67</v>
      </c>
      <c r="C80" s="875">
        <v>901</v>
      </c>
      <c r="D80" s="863" t="s">
        <v>664</v>
      </c>
      <c r="E80" s="863" t="s">
        <v>380</v>
      </c>
      <c r="F80" s="864">
        <v>199.9</v>
      </c>
      <c r="G80" s="865">
        <v>65148</v>
      </c>
      <c r="H80" s="866"/>
      <c r="I80" s="867">
        <v>5</v>
      </c>
      <c r="J80" s="868" t="s">
        <v>261</v>
      </c>
      <c r="K80" s="869">
        <v>44708</v>
      </c>
      <c r="L80" s="869">
        <v>44709</v>
      </c>
      <c r="M80" s="870" t="s">
        <v>83</v>
      </c>
      <c r="N80" s="870">
        <v>4205.393</v>
      </c>
      <c r="O80" s="870">
        <v>2071</v>
      </c>
      <c r="P80" s="870">
        <v>0</v>
      </c>
      <c r="Q80" s="871">
        <v>21</v>
      </c>
      <c r="R80" s="872" t="s">
        <v>205</v>
      </c>
      <c r="S80" s="873" t="s">
        <v>317</v>
      </c>
      <c r="T80" s="874">
        <v>2</v>
      </c>
      <c r="U80" s="758">
        <v>4197.9000000000005</v>
      </c>
      <c r="V80" s="758"/>
    </row>
    <row r="81" spans="1:22" s="759" customFormat="1" ht="18" customHeight="1">
      <c r="A81" s="758"/>
      <c r="B81" s="861">
        <v>68</v>
      </c>
      <c r="C81" s="875">
        <v>749</v>
      </c>
      <c r="D81" s="863" t="s">
        <v>665</v>
      </c>
      <c r="E81" s="863" t="s">
        <v>380</v>
      </c>
      <c r="F81" s="864">
        <v>199.9</v>
      </c>
      <c r="G81" s="865">
        <v>65148</v>
      </c>
      <c r="H81" s="866"/>
      <c r="I81" s="867">
        <v>5</v>
      </c>
      <c r="J81" s="868" t="s">
        <v>279</v>
      </c>
      <c r="K81" s="869">
        <v>44683</v>
      </c>
      <c r="L81" s="869">
        <v>44684</v>
      </c>
      <c r="M81" s="870" t="s">
        <v>83</v>
      </c>
      <c r="N81" s="870">
        <v>5933.0469999999996</v>
      </c>
      <c r="O81" s="870">
        <v>2904</v>
      </c>
      <c r="P81" s="870">
        <v>0</v>
      </c>
      <c r="Q81" s="871">
        <v>29.883333333476916</v>
      </c>
      <c r="R81" s="872" t="s">
        <v>205</v>
      </c>
      <c r="S81" s="873" t="s">
        <v>317</v>
      </c>
      <c r="T81" s="874">
        <v>2</v>
      </c>
      <c r="U81" s="758">
        <v>5973.678333362036</v>
      </c>
      <c r="V81" s="758"/>
    </row>
    <row r="82" spans="1:22" s="759" customFormat="1" ht="18" customHeight="1">
      <c r="A82" s="758"/>
      <c r="B82" s="861">
        <v>69</v>
      </c>
      <c r="C82" s="875">
        <v>849</v>
      </c>
      <c r="D82" s="863" t="s">
        <v>666</v>
      </c>
      <c r="E82" s="863" t="s">
        <v>380</v>
      </c>
      <c r="F82" s="864">
        <v>199.9</v>
      </c>
      <c r="G82" s="865">
        <v>65255</v>
      </c>
      <c r="H82" s="866"/>
      <c r="I82" s="867">
        <v>5</v>
      </c>
      <c r="J82" s="868" t="s">
        <v>276</v>
      </c>
      <c r="K82" s="869">
        <v>44699</v>
      </c>
      <c r="L82" s="869">
        <v>44701</v>
      </c>
      <c r="M82" s="870" t="s">
        <v>83</v>
      </c>
      <c r="N82" s="870">
        <v>4048.0569999999998</v>
      </c>
      <c r="O82" s="870">
        <v>1768</v>
      </c>
      <c r="P82" s="870">
        <v>0</v>
      </c>
      <c r="Q82" s="871">
        <v>23.516666666662786</v>
      </c>
      <c r="R82" s="872" t="s">
        <v>205</v>
      </c>
      <c r="S82" s="873" t="s">
        <v>317</v>
      </c>
      <c r="T82" s="874">
        <v>2</v>
      </c>
      <c r="U82" s="758">
        <v>4700.9816666658908</v>
      </c>
      <c r="V82" s="758"/>
    </row>
    <row r="83" spans="1:22" s="759" customFormat="1" ht="18" customHeight="1">
      <c r="A83" s="758"/>
      <c r="B83" s="861">
        <v>70</v>
      </c>
      <c r="C83" s="875">
        <v>746</v>
      </c>
      <c r="D83" s="863" t="s">
        <v>579</v>
      </c>
      <c r="E83" s="863" t="s">
        <v>283</v>
      </c>
      <c r="F83" s="864">
        <v>183.20000000000002</v>
      </c>
      <c r="G83" s="865">
        <v>29658</v>
      </c>
      <c r="H83" s="866"/>
      <c r="I83" s="867">
        <v>5</v>
      </c>
      <c r="J83" s="868" t="s">
        <v>465</v>
      </c>
      <c r="K83" s="869">
        <v>44683</v>
      </c>
      <c r="L83" s="869">
        <v>44686</v>
      </c>
      <c r="M83" s="870" t="s">
        <v>436</v>
      </c>
      <c r="N83" s="870">
        <v>34357</v>
      </c>
      <c r="O83" s="870">
        <v>0</v>
      </c>
      <c r="P83" s="870">
        <v>0</v>
      </c>
      <c r="Q83" s="871">
        <v>58.866666666639503</v>
      </c>
      <c r="R83" s="872" t="s">
        <v>463</v>
      </c>
      <c r="S83" s="873" t="s">
        <v>317</v>
      </c>
      <c r="T83" s="874">
        <v>2</v>
      </c>
      <c r="U83" s="758">
        <v>10784.373333328358</v>
      </c>
      <c r="V83" s="758"/>
    </row>
    <row r="84" spans="1:22" s="759" customFormat="1" ht="18" customHeight="1">
      <c r="A84" s="758"/>
      <c r="B84" s="861">
        <v>71</v>
      </c>
      <c r="C84" s="875">
        <v>927</v>
      </c>
      <c r="D84" s="863" t="s">
        <v>667</v>
      </c>
      <c r="E84" s="863" t="s">
        <v>274</v>
      </c>
      <c r="F84" s="864">
        <v>158.93</v>
      </c>
      <c r="G84" s="865">
        <v>15717</v>
      </c>
      <c r="H84" s="866"/>
      <c r="I84" s="867">
        <v>5</v>
      </c>
      <c r="J84" s="868" t="s">
        <v>261</v>
      </c>
      <c r="K84" s="869">
        <v>44712</v>
      </c>
      <c r="L84" s="869">
        <v>44713</v>
      </c>
      <c r="M84" s="870" t="s">
        <v>437</v>
      </c>
      <c r="N84" s="870">
        <v>3597.913</v>
      </c>
      <c r="O84" s="870">
        <v>0</v>
      </c>
      <c r="P84" s="870">
        <v>0</v>
      </c>
      <c r="Q84" s="871">
        <v>14.800000000046566</v>
      </c>
      <c r="R84" s="872" t="s">
        <v>205</v>
      </c>
      <c r="S84" s="873" t="s">
        <v>317</v>
      </c>
      <c r="T84" s="874">
        <v>2</v>
      </c>
      <c r="U84" s="758">
        <v>2352.1640000074008</v>
      </c>
      <c r="V84" s="758"/>
    </row>
    <row r="85" spans="1:22" s="759" customFormat="1" ht="18" customHeight="1">
      <c r="A85" s="758"/>
      <c r="B85" s="861">
        <v>72</v>
      </c>
      <c r="C85" s="875">
        <v>839</v>
      </c>
      <c r="D85" s="863" t="s">
        <v>668</v>
      </c>
      <c r="E85" s="863" t="s">
        <v>275</v>
      </c>
      <c r="F85" s="864">
        <v>183</v>
      </c>
      <c r="G85" s="865">
        <v>29957</v>
      </c>
      <c r="H85" s="866"/>
      <c r="I85" s="867">
        <v>5</v>
      </c>
      <c r="J85" s="868" t="s">
        <v>465</v>
      </c>
      <c r="K85" s="869">
        <v>44698</v>
      </c>
      <c r="L85" s="869">
        <v>44703</v>
      </c>
      <c r="M85" s="870" t="s">
        <v>436</v>
      </c>
      <c r="N85" s="870">
        <v>37011</v>
      </c>
      <c r="O85" s="870">
        <v>0</v>
      </c>
      <c r="P85" s="870">
        <v>0</v>
      </c>
      <c r="Q85" s="871">
        <v>84.433333333348855</v>
      </c>
      <c r="R85" s="872" t="s">
        <v>463</v>
      </c>
      <c r="S85" s="873" t="s">
        <v>317</v>
      </c>
      <c r="T85" s="874">
        <v>1</v>
      </c>
      <c r="U85" s="758">
        <v>15451.300000002841</v>
      </c>
      <c r="V85" s="758"/>
    </row>
    <row r="86" spans="1:22" s="759" customFormat="1" ht="18" customHeight="1">
      <c r="A86" s="758"/>
      <c r="B86" s="861">
        <v>73</v>
      </c>
      <c r="C86" s="875">
        <v>796</v>
      </c>
      <c r="D86" s="863" t="s">
        <v>669</v>
      </c>
      <c r="E86" s="863" t="s">
        <v>282</v>
      </c>
      <c r="F86" s="864">
        <v>179.9</v>
      </c>
      <c r="G86" s="865">
        <v>51964</v>
      </c>
      <c r="H86" s="866"/>
      <c r="I86" s="867">
        <v>5</v>
      </c>
      <c r="J86" s="868" t="s">
        <v>276</v>
      </c>
      <c r="K86" s="869">
        <v>44692</v>
      </c>
      <c r="L86" s="869">
        <v>44693</v>
      </c>
      <c r="M86" s="870" t="s">
        <v>83</v>
      </c>
      <c r="N86" s="870">
        <v>9291.6419999999998</v>
      </c>
      <c r="O86" s="870">
        <v>4927</v>
      </c>
      <c r="P86" s="870">
        <v>0</v>
      </c>
      <c r="Q86" s="871">
        <v>38.749999999883585</v>
      </c>
      <c r="R86" s="872" t="s">
        <v>205</v>
      </c>
      <c r="S86" s="873" t="s">
        <v>317</v>
      </c>
      <c r="T86" s="874">
        <v>3</v>
      </c>
      <c r="U86" s="758">
        <v>6971.1249999790571</v>
      </c>
      <c r="V86" s="758"/>
    </row>
    <row r="87" spans="1:22" s="759" customFormat="1" ht="18" customHeight="1">
      <c r="A87" s="758"/>
      <c r="B87" s="861">
        <v>74</v>
      </c>
      <c r="C87" s="875">
        <v>844</v>
      </c>
      <c r="D87" s="863" t="s">
        <v>670</v>
      </c>
      <c r="E87" s="863" t="s">
        <v>265</v>
      </c>
      <c r="F87" s="864">
        <v>179.9</v>
      </c>
      <c r="G87" s="865">
        <v>51770</v>
      </c>
      <c r="H87" s="866"/>
      <c r="I87" s="867">
        <v>5</v>
      </c>
      <c r="J87" s="868" t="s">
        <v>261</v>
      </c>
      <c r="K87" s="869">
        <v>44699</v>
      </c>
      <c r="L87" s="869">
        <v>44700</v>
      </c>
      <c r="M87" s="870" t="s">
        <v>83</v>
      </c>
      <c r="N87" s="870">
        <v>5390.9600000000009</v>
      </c>
      <c r="O87" s="870">
        <v>2789</v>
      </c>
      <c r="P87" s="870">
        <v>0</v>
      </c>
      <c r="Q87" s="871">
        <v>34.066666666651145</v>
      </c>
      <c r="R87" s="872" t="s">
        <v>205</v>
      </c>
      <c r="S87" s="873" t="s">
        <v>317</v>
      </c>
      <c r="T87" s="874">
        <v>2</v>
      </c>
      <c r="U87" s="758">
        <v>6128.5933333305411</v>
      </c>
      <c r="V87" s="758"/>
    </row>
    <row r="88" spans="1:22" s="759" customFormat="1" ht="18" customHeight="1">
      <c r="A88" s="758"/>
      <c r="B88" s="861">
        <v>75</v>
      </c>
      <c r="C88" s="875">
        <v>848</v>
      </c>
      <c r="D88" s="863" t="s">
        <v>671</v>
      </c>
      <c r="E88" s="863" t="s">
        <v>206</v>
      </c>
      <c r="F88" s="864">
        <v>199.96</v>
      </c>
      <c r="G88" s="865">
        <v>75036</v>
      </c>
      <c r="H88" s="866"/>
      <c r="I88" s="867">
        <v>5</v>
      </c>
      <c r="J88" s="868" t="s">
        <v>279</v>
      </c>
      <c r="K88" s="869">
        <v>44699</v>
      </c>
      <c r="L88" s="869">
        <v>44701</v>
      </c>
      <c r="M88" s="870" t="s">
        <v>83</v>
      </c>
      <c r="N88" s="870">
        <v>7254.4850000000006</v>
      </c>
      <c r="O88" s="870">
        <v>3403</v>
      </c>
      <c r="P88" s="870">
        <v>0</v>
      </c>
      <c r="Q88" s="871">
        <v>49.849999999918509</v>
      </c>
      <c r="R88" s="872" t="s">
        <v>270</v>
      </c>
      <c r="S88" s="873" t="s">
        <v>317</v>
      </c>
      <c r="T88" s="874">
        <v>3</v>
      </c>
      <c r="U88" s="758">
        <v>9968.0059999837049</v>
      </c>
      <c r="V88" s="758"/>
    </row>
    <row r="89" spans="1:22" s="759" customFormat="1" ht="18" customHeight="1">
      <c r="A89" s="758"/>
      <c r="B89" s="861">
        <v>76</v>
      </c>
      <c r="C89" s="875">
        <v>802</v>
      </c>
      <c r="D89" s="863" t="s">
        <v>672</v>
      </c>
      <c r="E89" s="863" t="s">
        <v>265</v>
      </c>
      <c r="F89" s="864">
        <v>179.97</v>
      </c>
      <c r="G89" s="865">
        <v>23351</v>
      </c>
      <c r="H89" s="866"/>
      <c r="I89" s="867">
        <v>5</v>
      </c>
      <c r="J89" s="868" t="s">
        <v>343</v>
      </c>
      <c r="K89" s="869">
        <v>44693</v>
      </c>
      <c r="L89" s="869">
        <v>44696</v>
      </c>
      <c r="M89" s="870" t="s">
        <v>58</v>
      </c>
      <c r="N89" s="870">
        <v>6009.9800000000005</v>
      </c>
      <c r="O89" s="870">
        <v>0</v>
      </c>
      <c r="P89" s="870">
        <v>0</v>
      </c>
      <c r="Q89" s="871">
        <v>60.766666666546371</v>
      </c>
      <c r="R89" s="872" t="s">
        <v>270</v>
      </c>
      <c r="S89" s="873" t="s">
        <v>317</v>
      </c>
      <c r="T89" s="874">
        <v>1</v>
      </c>
      <c r="U89" s="758">
        <v>10936.17699997835</v>
      </c>
      <c r="V89" s="758"/>
    </row>
    <row r="90" spans="1:22" s="759" customFormat="1" ht="18" customHeight="1">
      <c r="A90" s="758"/>
      <c r="B90" s="861">
        <v>77</v>
      </c>
      <c r="C90" s="875">
        <v>791</v>
      </c>
      <c r="D90" s="863" t="s">
        <v>673</v>
      </c>
      <c r="E90" s="863" t="s">
        <v>281</v>
      </c>
      <c r="F90" s="864">
        <v>99.97</v>
      </c>
      <c r="G90" s="865">
        <v>7498</v>
      </c>
      <c r="H90" s="866"/>
      <c r="I90" s="867">
        <v>5</v>
      </c>
      <c r="J90" s="868" t="s">
        <v>569</v>
      </c>
      <c r="K90" s="869">
        <v>44689</v>
      </c>
      <c r="L90" s="869">
        <v>44692</v>
      </c>
      <c r="M90" s="870" t="s">
        <v>58</v>
      </c>
      <c r="N90" s="870">
        <v>1320.77</v>
      </c>
      <c r="O90" s="870">
        <v>0</v>
      </c>
      <c r="P90" s="870">
        <v>0</v>
      </c>
      <c r="Q90" s="871">
        <v>68.966666666732635</v>
      </c>
      <c r="R90" s="872" t="s">
        <v>263</v>
      </c>
      <c r="S90" s="873" t="s">
        <v>317</v>
      </c>
      <c r="T90" s="874">
        <v>1</v>
      </c>
      <c r="U90" s="758">
        <v>6894.5976666732613</v>
      </c>
      <c r="V90" s="758"/>
    </row>
    <row r="91" spans="1:22" s="759" customFormat="1" ht="18" customHeight="1">
      <c r="A91" s="758"/>
      <c r="B91" s="861">
        <v>78</v>
      </c>
      <c r="C91" s="875">
        <v>831</v>
      </c>
      <c r="D91" s="863" t="s">
        <v>674</v>
      </c>
      <c r="E91" s="863" t="s">
        <v>274</v>
      </c>
      <c r="F91" s="864">
        <v>179.95000000000002</v>
      </c>
      <c r="G91" s="865">
        <v>25546</v>
      </c>
      <c r="H91" s="866"/>
      <c r="I91" s="867">
        <v>5</v>
      </c>
      <c r="J91" s="868" t="s">
        <v>628</v>
      </c>
      <c r="K91" s="869">
        <v>44697</v>
      </c>
      <c r="L91" s="869">
        <v>44701</v>
      </c>
      <c r="M91" s="870" t="s">
        <v>58</v>
      </c>
      <c r="N91" s="870">
        <v>7133.26</v>
      </c>
      <c r="O91" s="870">
        <v>0</v>
      </c>
      <c r="P91" s="870">
        <v>0</v>
      </c>
      <c r="Q91" s="871">
        <v>93.866666666697711</v>
      </c>
      <c r="R91" s="872" t="s">
        <v>502</v>
      </c>
      <c r="S91" s="873" t="s">
        <v>317</v>
      </c>
      <c r="T91" s="874">
        <v>1</v>
      </c>
      <c r="U91" s="758">
        <v>16891.306666672255</v>
      </c>
      <c r="V91" s="758"/>
    </row>
    <row r="92" spans="1:22" s="759" customFormat="1" ht="18" customHeight="1">
      <c r="A92" s="758"/>
      <c r="B92" s="861">
        <v>79</v>
      </c>
      <c r="C92" s="875">
        <v>725</v>
      </c>
      <c r="D92" s="863" t="s">
        <v>675</v>
      </c>
      <c r="E92" s="863" t="s">
        <v>399</v>
      </c>
      <c r="F92" s="864">
        <v>177.13</v>
      </c>
      <c r="G92" s="865">
        <v>20236</v>
      </c>
      <c r="H92" s="866"/>
      <c r="I92" s="867">
        <v>5</v>
      </c>
      <c r="J92" s="868" t="s">
        <v>269</v>
      </c>
      <c r="K92" s="869">
        <v>44679</v>
      </c>
      <c r="L92" s="869">
        <v>44684</v>
      </c>
      <c r="M92" s="870" t="s">
        <v>60</v>
      </c>
      <c r="N92" s="870">
        <v>5504.7300000000005</v>
      </c>
      <c r="O92" s="870">
        <v>0</v>
      </c>
      <c r="P92" s="870">
        <v>0</v>
      </c>
      <c r="Q92" s="871">
        <v>49.533333333267365</v>
      </c>
      <c r="R92" s="872" t="s">
        <v>375</v>
      </c>
      <c r="S92" s="873" t="s">
        <v>317</v>
      </c>
      <c r="T92" s="874">
        <v>1</v>
      </c>
      <c r="U92" s="758">
        <v>8773.8393333216482</v>
      </c>
      <c r="V92" s="758"/>
    </row>
    <row r="93" spans="1:22" s="759" customFormat="1" ht="18" customHeight="1">
      <c r="A93" s="758"/>
      <c r="B93" s="861">
        <v>80</v>
      </c>
      <c r="C93" s="875">
        <v>693</v>
      </c>
      <c r="D93" s="863" t="s">
        <v>676</v>
      </c>
      <c r="E93" s="863" t="s">
        <v>206</v>
      </c>
      <c r="F93" s="864">
        <v>182.9</v>
      </c>
      <c r="G93" s="865">
        <v>25010</v>
      </c>
      <c r="H93" s="866"/>
      <c r="I93" s="867">
        <v>5</v>
      </c>
      <c r="J93" s="868" t="s">
        <v>311</v>
      </c>
      <c r="K93" s="869">
        <v>44674</v>
      </c>
      <c r="L93" s="869">
        <v>44687</v>
      </c>
      <c r="M93" s="870" t="s">
        <v>438</v>
      </c>
      <c r="N93" s="870">
        <v>37000.020000000004</v>
      </c>
      <c r="O93" s="870">
        <v>0</v>
      </c>
      <c r="P93" s="870">
        <v>0</v>
      </c>
      <c r="Q93" s="871">
        <v>162.71666666655801</v>
      </c>
      <c r="R93" s="872" t="s">
        <v>322</v>
      </c>
      <c r="S93" s="873" t="s">
        <v>317</v>
      </c>
      <c r="T93" s="874">
        <v>2</v>
      </c>
      <c r="U93" s="758">
        <v>29760.87833331346</v>
      </c>
      <c r="V93" s="758"/>
    </row>
    <row r="94" spans="1:22" s="759" customFormat="1" ht="18" customHeight="1">
      <c r="A94" s="758"/>
      <c r="B94" s="861">
        <v>81</v>
      </c>
      <c r="C94" s="875">
        <v>868</v>
      </c>
      <c r="D94" s="863" t="s">
        <v>677</v>
      </c>
      <c r="E94" s="863" t="s">
        <v>678</v>
      </c>
      <c r="F94" s="864">
        <v>138.06</v>
      </c>
      <c r="G94" s="865">
        <v>9530</v>
      </c>
      <c r="H94" s="866"/>
      <c r="I94" s="867">
        <v>5</v>
      </c>
      <c r="J94" s="868" t="s">
        <v>264</v>
      </c>
      <c r="K94" s="869">
        <v>44702</v>
      </c>
      <c r="L94" s="869">
        <v>44711</v>
      </c>
      <c r="M94" s="870" t="s">
        <v>60</v>
      </c>
      <c r="N94" s="870">
        <v>18431.64</v>
      </c>
      <c r="O94" s="870">
        <v>0</v>
      </c>
      <c r="P94" s="870">
        <v>0</v>
      </c>
      <c r="Q94" s="871">
        <v>61.083333333197515</v>
      </c>
      <c r="R94" s="872" t="s">
        <v>305</v>
      </c>
      <c r="S94" s="873" t="s">
        <v>317</v>
      </c>
      <c r="T94" s="874">
        <v>2</v>
      </c>
      <c r="U94" s="758">
        <v>8433.1649999812489</v>
      </c>
      <c r="V94" s="758"/>
    </row>
    <row r="95" spans="1:22" s="759" customFormat="1" ht="18" customHeight="1">
      <c r="A95" s="758"/>
      <c r="B95" s="861">
        <v>82</v>
      </c>
      <c r="C95" s="875">
        <v>842</v>
      </c>
      <c r="D95" s="863" t="s">
        <v>679</v>
      </c>
      <c r="E95" s="863" t="s">
        <v>274</v>
      </c>
      <c r="F95" s="864">
        <v>189.9</v>
      </c>
      <c r="G95" s="865">
        <v>30962</v>
      </c>
      <c r="H95" s="866"/>
      <c r="I95" s="867">
        <v>5</v>
      </c>
      <c r="J95" s="868" t="s">
        <v>423</v>
      </c>
      <c r="K95" s="869">
        <v>44698</v>
      </c>
      <c r="L95" s="869">
        <v>44711</v>
      </c>
      <c r="M95" s="870" t="s">
        <v>441</v>
      </c>
      <c r="N95" s="870">
        <v>40040</v>
      </c>
      <c r="O95" s="870">
        <v>0</v>
      </c>
      <c r="P95" s="870">
        <v>0</v>
      </c>
      <c r="Q95" s="871">
        <v>65.366666666697711</v>
      </c>
      <c r="R95" s="872" t="s">
        <v>574</v>
      </c>
      <c r="S95" s="873" t="s">
        <v>317</v>
      </c>
      <c r="T95" s="874">
        <v>1</v>
      </c>
      <c r="U95" s="758">
        <v>12413.130000005896</v>
      </c>
      <c r="V95" s="758"/>
    </row>
    <row r="96" spans="1:22" s="759" customFormat="1" ht="18" customHeight="1">
      <c r="A96" s="758"/>
      <c r="B96" s="861">
        <v>83</v>
      </c>
      <c r="C96" s="875">
        <v>771</v>
      </c>
      <c r="D96" s="863" t="s">
        <v>680</v>
      </c>
      <c r="E96" s="863" t="s">
        <v>268</v>
      </c>
      <c r="F96" s="864">
        <v>179.95000000000002</v>
      </c>
      <c r="G96" s="865">
        <v>25622</v>
      </c>
      <c r="H96" s="866"/>
      <c r="I96" s="867">
        <v>5</v>
      </c>
      <c r="J96" s="868" t="s">
        <v>266</v>
      </c>
      <c r="K96" s="869">
        <v>44687</v>
      </c>
      <c r="L96" s="869">
        <v>44691</v>
      </c>
      <c r="M96" s="870" t="s">
        <v>441</v>
      </c>
      <c r="N96" s="870">
        <v>36962.58</v>
      </c>
      <c r="O96" s="870">
        <v>0</v>
      </c>
      <c r="P96" s="870">
        <v>0</v>
      </c>
      <c r="Q96" s="871">
        <v>92.616666666639503</v>
      </c>
      <c r="R96" s="872" t="s">
        <v>267</v>
      </c>
      <c r="S96" s="873" t="s">
        <v>317</v>
      </c>
      <c r="T96" s="874">
        <v>1</v>
      </c>
      <c r="U96" s="758">
        <v>16666.369166661781</v>
      </c>
      <c r="V96" s="758"/>
    </row>
    <row r="97" spans="1:22" s="759" customFormat="1" ht="18" customHeight="1">
      <c r="A97" s="758"/>
      <c r="B97" s="861">
        <v>84</v>
      </c>
      <c r="C97" s="875">
        <v>700</v>
      </c>
      <c r="D97" s="863" t="s">
        <v>681</v>
      </c>
      <c r="E97" s="863" t="s">
        <v>265</v>
      </c>
      <c r="F97" s="864">
        <v>183.06</v>
      </c>
      <c r="G97" s="865">
        <v>29525</v>
      </c>
      <c r="H97" s="866"/>
      <c r="I97" s="867">
        <v>5</v>
      </c>
      <c r="J97" s="868" t="s">
        <v>261</v>
      </c>
      <c r="K97" s="869">
        <v>44675</v>
      </c>
      <c r="L97" s="869">
        <v>44695</v>
      </c>
      <c r="M97" s="870" t="s">
        <v>436</v>
      </c>
      <c r="N97" s="870">
        <v>32601.934999999998</v>
      </c>
      <c r="O97" s="870">
        <v>0</v>
      </c>
      <c r="P97" s="870">
        <v>0</v>
      </c>
      <c r="Q97" s="871">
        <v>310.2666666667792</v>
      </c>
      <c r="R97" s="872" t="s">
        <v>263</v>
      </c>
      <c r="S97" s="873" t="s">
        <v>317</v>
      </c>
      <c r="T97" s="874">
        <v>1</v>
      </c>
      <c r="U97" s="758">
        <v>56797.416000020603</v>
      </c>
      <c r="V97" s="758"/>
    </row>
    <row r="98" spans="1:22" s="759" customFormat="1" ht="18" customHeight="1">
      <c r="A98" s="758"/>
      <c r="B98" s="861">
        <v>85</v>
      </c>
      <c r="C98" s="875">
        <v>838</v>
      </c>
      <c r="D98" s="863" t="s">
        <v>682</v>
      </c>
      <c r="E98" s="863" t="s">
        <v>683</v>
      </c>
      <c r="F98" s="864">
        <v>293.94</v>
      </c>
      <c r="G98" s="865">
        <v>53523</v>
      </c>
      <c r="H98" s="866"/>
      <c r="I98" s="867">
        <v>5</v>
      </c>
      <c r="J98" s="868" t="s">
        <v>390</v>
      </c>
      <c r="K98" s="869">
        <v>44698</v>
      </c>
      <c r="L98" s="869">
        <v>44699</v>
      </c>
      <c r="M98" s="870" t="s">
        <v>439</v>
      </c>
      <c r="N98" s="870">
        <v>19908.71</v>
      </c>
      <c r="O98" s="870">
        <v>0</v>
      </c>
      <c r="P98" s="870">
        <v>2187</v>
      </c>
      <c r="Q98" s="871">
        <v>19.549999999988355</v>
      </c>
      <c r="R98" s="872" t="s">
        <v>278</v>
      </c>
      <c r="S98" s="873" t="s">
        <v>551</v>
      </c>
      <c r="T98" s="874">
        <v>3</v>
      </c>
      <c r="U98" s="758">
        <v>5746.5269999965767</v>
      </c>
      <c r="V98" s="758"/>
    </row>
    <row r="99" spans="1:22" s="759" customFormat="1" ht="18" customHeight="1">
      <c r="A99" s="758"/>
      <c r="B99" s="861">
        <v>86</v>
      </c>
      <c r="C99" s="875">
        <v>762</v>
      </c>
      <c r="D99" s="863" t="s">
        <v>684</v>
      </c>
      <c r="E99" s="863" t="s">
        <v>274</v>
      </c>
      <c r="F99" s="864">
        <v>270.07</v>
      </c>
      <c r="G99" s="865">
        <v>71021</v>
      </c>
      <c r="H99" s="866"/>
      <c r="I99" s="867">
        <v>5</v>
      </c>
      <c r="J99" s="868" t="s">
        <v>390</v>
      </c>
      <c r="K99" s="869">
        <v>44686</v>
      </c>
      <c r="L99" s="869">
        <v>44687</v>
      </c>
      <c r="M99" s="870" t="s">
        <v>439</v>
      </c>
      <c r="N99" s="870">
        <v>27494.04</v>
      </c>
      <c r="O99" s="870">
        <v>0</v>
      </c>
      <c r="P99" s="870">
        <v>2437</v>
      </c>
      <c r="Q99" s="871">
        <v>21.75</v>
      </c>
      <c r="R99" s="872" t="s">
        <v>205</v>
      </c>
      <c r="S99" s="873" t="s">
        <v>570</v>
      </c>
      <c r="T99" s="874">
        <v>2</v>
      </c>
      <c r="U99" s="758">
        <v>5874.0225</v>
      </c>
      <c r="V99" s="758"/>
    </row>
    <row r="100" spans="1:22" s="759" customFormat="1" ht="18" customHeight="1">
      <c r="A100" s="758"/>
      <c r="B100" s="861">
        <v>87</v>
      </c>
      <c r="C100" s="875">
        <v>883</v>
      </c>
      <c r="D100" s="863" t="s">
        <v>581</v>
      </c>
      <c r="E100" s="863" t="s">
        <v>275</v>
      </c>
      <c r="F100" s="864">
        <v>182.8</v>
      </c>
      <c r="G100" s="865">
        <v>46800</v>
      </c>
      <c r="H100" s="866"/>
      <c r="I100" s="867">
        <v>5</v>
      </c>
      <c r="J100" s="868" t="s">
        <v>276</v>
      </c>
      <c r="K100" s="869">
        <v>44704</v>
      </c>
      <c r="L100" s="869">
        <v>44713</v>
      </c>
      <c r="M100" s="870" t="s">
        <v>83</v>
      </c>
      <c r="N100" s="870">
        <v>7406.5810000000001</v>
      </c>
      <c r="O100" s="870">
        <v>4055</v>
      </c>
      <c r="P100" s="870">
        <v>0</v>
      </c>
      <c r="Q100" s="871">
        <v>44.266666666546371</v>
      </c>
      <c r="R100" s="872" t="s">
        <v>262</v>
      </c>
      <c r="S100" s="873" t="s">
        <v>317</v>
      </c>
      <c r="T100" s="874">
        <v>2</v>
      </c>
      <c r="U100" s="758">
        <v>8091.946666644677</v>
      </c>
      <c r="V100" s="758"/>
    </row>
    <row r="101" spans="1:22" s="759" customFormat="1" ht="18" customHeight="1">
      <c r="A101" s="758"/>
      <c r="B101" s="861">
        <v>88</v>
      </c>
      <c r="C101" s="875">
        <v>763</v>
      </c>
      <c r="D101" s="863" t="s">
        <v>685</v>
      </c>
      <c r="E101" s="863" t="s">
        <v>275</v>
      </c>
      <c r="F101" s="864">
        <v>293.18</v>
      </c>
      <c r="G101" s="865">
        <v>71786</v>
      </c>
      <c r="H101" s="866"/>
      <c r="I101" s="867">
        <v>5</v>
      </c>
      <c r="J101" s="868" t="s">
        <v>394</v>
      </c>
      <c r="K101" s="869">
        <v>44686</v>
      </c>
      <c r="L101" s="869">
        <v>44687</v>
      </c>
      <c r="M101" s="870" t="s">
        <v>439</v>
      </c>
      <c r="N101" s="870">
        <v>40696.630000000005</v>
      </c>
      <c r="O101" s="870">
        <v>0</v>
      </c>
      <c r="P101" s="870">
        <v>4094</v>
      </c>
      <c r="Q101" s="871">
        <v>30.299999999930144</v>
      </c>
      <c r="R101" s="872" t="s">
        <v>278</v>
      </c>
      <c r="S101" s="873" t="s">
        <v>551</v>
      </c>
      <c r="T101" s="874">
        <v>2</v>
      </c>
      <c r="U101" s="758">
        <v>8883.3539999795194</v>
      </c>
      <c r="V101" s="758"/>
    </row>
    <row r="102" spans="1:22" s="759" customFormat="1" ht="18" customHeight="1">
      <c r="A102" s="758"/>
      <c r="B102" s="861">
        <v>89</v>
      </c>
      <c r="C102" s="875">
        <v>833</v>
      </c>
      <c r="D102" s="863" t="s">
        <v>686</v>
      </c>
      <c r="E102" s="863" t="s">
        <v>687</v>
      </c>
      <c r="F102" s="864">
        <v>141</v>
      </c>
      <c r="G102" s="865">
        <v>11733</v>
      </c>
      <c r="H102" s="866"/>
      <c r="I102" s="867">
        <v>5</v>
      </c>
      <c r="J102" s="868" t="s">
        <v>423</v>
      </c>
      <c r="K102" s="869">
        <v>44697</v>
      </c>
      <c r="L102" s="869">
        <v>44703</v>
      </c>
      <c r="M102" s="870" t="s">
        <v>437</v>
      </c>
      <c r="N102" s="870">
        <v>6400</v>
      </c>
      <c r="O102" s="870">
        <v>0</v>
      </c>
      <c r="P102" s="870">
        <v>0</v>
      </c>
      <c r="Q102" s="871">
        <v>25.633333333244082</v>
      </c>
      <c r="R102" s="872" t="s">
        <v>432</v>
      </c>
      <c r="S102" s="873" t="s">
        <v>317</v>
      </c>
      <c r="T102" s="874">
        <v>1</v>
      </c>
      <c r="U102" s="758">
        <v>3614.2999999874155</v>
      </c>
      <c r="V102" s="758"/>
    </row>
    <row r="103" spans="1:22" s="759" customFormat="1" ht="18" customHeight="1">
      <c r="A103" s="758"/>
      <c r="B103" s="861">
        <v>90</v>
      </c>
      <c r="C103" s="875">
        <v>809</v>
      </c>
      <c r="D103" s="863" t="s">
        <v>491</v>
      </c>
      <c r="E103" s="863" t="s">
        <v>206</v>
      </c>
      <c r="F103" s="864">
        <v>87.86</v>
      </c>
      <c r="G103" s="865">
        <v>3172</v>
      </c>
      <c r="H103" s="866"/>
      <c r="I103" s="867">
        <v>5</v>
      </c>
      <c r="J103" s="868" t="s">
        <v>530</v>
      </c>
      <c r="K103" s="869">
        <v>44694</v>
      </c>
      <c r="L103" s="869">
        <v>44697</v>
      </c>
      <c r="M103" s="870" t="s">
        <v>60</v>
      </c>
      <c r="N103" s="870">
        <v>7266.11</v>
      </c>
      <c r="O103" s="870">
        <v>0</v>
      </c>
      <c r="P103" s="870">
        <v>0</v>
      </c>
      <c r="Q103" s="871">
        <v>53.566666666651145</v>
      </c>
      <c r="R103" s="872" t="s">
        <v>492</v>
      </c>
      <c r="S103" s="873" t="s">
        <v>317</v>
      </c>
      <c r="T103" s="874">
        <v>9</v>
      </c>
      <c r="U103" s="758">
        <v>4706.3673333319693</v>
      </c>
      <c r="V103" s="758"/>
    </row>
    <row r="104" spans="1:22" s="759" customFormat="1" ht="18" customHeight="1">
      <c r="A104" s="758"/>
      <c r="B104" s="861">
        <v>91</v>
      </c>
      <c r="C104" s="875">
        <v>888</v>
      </c>
      <c r="D104" s="863" t="s">
        <v>491</v>
      </c>
      <c r="E104" s="863" t="s">
        <v>206</v>
      </c>
      <c r="F104" s="864">
        <v>87.86</v>
      </c>
      <c r="G104" s="865">
        <v>3172</v>
      </c>
      <c r="H104" s="866"/>
      <c r="I104" s="867">
        <v>5</v>
      </c>
      <c r="J104" s="868" t="s">
        <v>530</v>
      </c>
      <c r="K104" s="869">
        <v>44704</v>
      </c>
      <c r="L104" s="869">
        <v>44706</v>
      </c>
      <c r="M104" s="870" t="s">
        <v>60</v>
      </c>
      <c r="N104" s="870">
        <v>7384.84</v>
      </c>
      <c r="O104" s="870">
        <v>0</v>
      </c>
      <c r="P104" s="870">
        <v>0</v>
      </c>
      <c r="Q104" s="871">
        <v>43.099999999918509</v>
      </c>
      <c r="R104" s="872" t="s">
        <v>492</v>
      </c>
      <c r="S104" s="873" t="s">
        <v>317</v>
      </c>
      <c r="T104" s="874">
        <v>10</v>
      </c>
      <c r="U104" s="758">
        <v>3786.7659999928401</v>
      </c>
      <c r="V104" s="758"/>
    </row>
    <row r="105" spans="1:22" s="759" customFormat="1" ht="18" customHeight="1">
      <c r="A105" s="758"/>
      <c r="B105" s="861">
        <v>92</v>
      </c>
      <c r="C105" s="875">
        <v>891</v>
      </c>
      <c r="D105" s="863" t="s">
        <v>688</v>
      </c>
      <c r="E105" s="863" t="s">
        <v>683</v>
      </c>
      <c r="F105" s="864">
        <v>294</v>
      </c>
      <c r="G105" s="865">
        <v>53523</v>
      </c>
      <c r="H105" s="866"/>
      <c r="I105" s="867">
        <v>5</v>
      </c>
      <c r="J105" s="868" t="s">
        <v>390</v>
      </c>
      <c r="K105" s="869">
        <v>44705</v>
      </c>
      <c r="L105" s="869">
        <v>44706</v>
      </c>
      <c r="M105" s="870" t="s">
        <v>439</v>
      </c>
      <c r="N105" s="870">
        <v>12247.75</v>
      </c>
      <c r="O105" s="870">
        <v>0</v>
      </c>
      <c r="P105" s="870">
        <v>1364</v>
      </c>
      <c r="Q105" s="871">
        <v>18.883333333418705</v>
      </c>
      <c r="R105" s="872" t="s">
        <v>278</v>
      </c>
      <c r="S105" s="873" t="s">
        <v>317</v>
      </c>
      <c r="T105" s="874">
        <v>1</v>
      </c>
      <c r="U105" s="758">
        <v>5551.7000000250991</v>
      </c>
      <c r="V105" s="758"/>
    </row>
    <row r="106" spans="1:22" s="759" customFormat="1" ht="18" customHeight="1">
      <c r="A106" s="758"/>
      <c r="B106" s="861">
        <v>93</v>
      </c>
      <c r="C106" s="875">
        <v>780</v>
      </c>
      <c r="D106" s="863" t="s">
        <v>689</v>
      </c>
      <c r="E106" s="863" t="s">
        <v>265</v>
      </c>
      <c r="F106" s="864">
        <v>210</v>
      </c>
      <c r="G106" s="865">
        <v>26671</v>
      </c>
      <c r="H106" s="866"/>
      <c r="I106" s="867">
        <v>5</v>
      </c>
      <c r="J106" s="868" t="s">
        <v>390</v>
      </c>
      <c r="K106" s="869">
        <v>44688</v>
      </c>
      <c r="L106" s="869">
        <v>44689</v>
      </c>
      <c r="M106" s="870" t="s">
        <v>439</v>
      </c>
      <c r="N106" s="870">
        <v>13901.289999999999</v>
      </c>
      <c r="O106" s="870">
        <v>0</v>
      </c>
      <c r="P106" s="870">
        <v>1584</v>
      </c>
      <c r="Q106" s="871">
        <v>14.58333333337214</v>
      </c>
      <c r="R106" s="872" t="s">
        <v>384</v>
      </c>
      <c r="S106" s="873" t="s">
        <v>557</v>
      </c>
      <c r="T106" s="874">
        <v>3</v>
      </c>
      <c r="U106" s="758">
        <v>3062.5000000081495</v>
      </c>
      <c r="V106" s="758"/>
    </row>
    <row r="107" spans="1:22" s="759" customFormat="1" ht="18" customHeight="1">
      <c r="A107" s="758"/>
      <c r="B107" s="861">
        <v>94</v>
      </c>
      <c r="C107" s="875">
        <v>898</v>
      </c>
      <c r="D107" s="863" t="s">
        <v>582</v>
      </c>
      <c r="E107" s="863" t="s">
        <v>265</v>
      </c>
      <c r="F107" s="864">
        <v>210.07</v>
      </c>
      <c r="G107" s="865">
        <v>26718</v>
      </c>
      <c r="H107" s="866"/>
      <c r="I107" s="867">
        <v>5</v>
      </c>
      <c r="J107" s="868" t="s">
        <v>394</v>
      </c>
      <c r="K107" s="869">
        <v>44707</v>
      </c>
      <c r="L107" s="869">
        <v>44708</v>
      </c>
      <c r="M107" s="870" t="s">
        <v>439</v>
      </c>
      <c r="N107" s="870">
        <v>19978.690000000002</v>
      </c>
      <c r="O107" s="870">
        <v>0</v>
      </c>
      <c r="P107" s="870">
        <v>2535</v>
      </c>
      <c r="Q107" s="871">
        <v>21.433333333174232</v>
      </c>
      <c r="R107" s="872" t="s">
        <v>384</v>
      </c>
      <c r="S107" s="873" t="s">
        <v>557</v>
      </c>
      <c r="T107" s="874">
        <v>3</v>
      </c>
      <c r="U107" s="758">
        <v>4502.5003332999113</v>
      </c>
      <c r="V107" s="758"/>
    </row>
    <row r="108" spans="1:22" s="759" customFormat="1" ht="18" customHeight="1">
      <c r="A108" s="758"/>
      <c r="B108" s="861">
        <v>95</v>
      </c>
      <c r="C108" s="875">
        <v>799</v>
      </c>
      <c r="D108" s="863" t="s">
        <v>690</v>
      </c>
      <c r="E108" s="863" t="s">
        <v>265</v>
      </c>
      <c r="F108" s="864">
        <v>210.07</v>
      </c>
      <c r="G108" s="865">
        <v>26582</v>
      </c>
      <c r="H108" s="866"/>
      <c r="I108" s="867">
        <v>5</v>
      </c>
      <c r="J108" s="868" t="s">
        <v>390</v>
      </c>
      <c r="K108" s="869">
        <v>44693</v>
      </c>
      <c r="L108" s="869">
        <v>44694</v>
      </c>
      <c r="M108" s="870" t="s">
        <v>439</v>
      </c>
      <c r="N108" s="870">
        <v>19429.760000000002</v>
      </c>
      <c r="O108" s="870">
        <v>0</v>
      </c>
      <c r="P108" s="870">
        <v>2502</v>
      </c>
      <c r="Q108" s="871">
        <v>19.483333333279006</v>
      </c>
      <c r="R108" s="872" t="s">
        <v>384</v>
      </c>
      <c r="S108" s="873" t="s">
        <v>557</v>
      </c>
      <c r="T108" s="874">
        <v>3</v>
      </c>
      <c r="U108" s="758">
        <v>4092.8638333219205</v>
      </c>
      <c r="V108" s="758"/>
    </row>
    <row r="109" spans="1:22" s="759" customFormat="1" ht="18" customHeight="1">
      <c r="A109" s="758"/>
      <c r="B109" s="861">
        <v>96</v>
      </c>
      <c r="C109" s="875">
        <v>825</v>
      </c>
      <c r="D109" s="863" t="s">
        <v>691</v>
      </c>
      <c r="E109" s="863" t="s">
        <v>268</v>
      </c>
      <c r="F109" s="864">
        <v>210.09</v>
      </c>
      <c r="G109" s="865">
        <v>26836</v>
      </c>
      <c r="H109" s="866"/>
      <c r="I109" s="867">
        <v>5</v>
      </c>
      <c r="J109" s="868" t="s">
        <v>390</v>
      </c>
      <c r="K109" s="869">
        <v>44696</v>
      </c>
      <c r="L109" s="869">
        <v>44697</v>
      </c>
      <c r="M109" s="870" t="s">
        <v>439</v>
      </c>
      <c r="N109" s="870">
        <v>15353.660000000003</v>
      </c>
      <c r="O109" s="870">
        <v>0</v>
      </c>
      <c r="P109" s="870">
        <v>1998</v>
      </c>
      <c r="Q109" s="871">
        <v>20.666666666627858</v>
      </c>
      <c r="R109" s="872" t="s">
        <v>384</v>
      </c>
      <c r="S109" s="873" t="s">
        <v>557</v>
      </c>
      <c r="T109" s="874">
        <v>3</v>
      </c>
      <c r="U109" s="758">
        <v>4341.859999991847</v>
      </c>
      <c r="V109" s="758"/>
    </row>
    <row r="110" spans="1:22" s="759" customFormat="1" ht="18" customHeight="1">
      <c r="A110" s="758"/>
      <c r="B110" s="861">
        <v>97</v>
      </c>
      <c r="C110" s="875">
        <v>810</v>
      </c>
      <c r="D110" s="863" t="s">
        <v>692</v>
      </c>
      <c r="E110" s="863" t="s">
        <v>281</v>
      </c>
      <c r="F110" s="864">
        <v>278.8</v>
      </c>
      <c r="G110" s="865">
        <v>65918</v>
      </c>
      <c r="H110" s="866"/>
      <c r="I110" s="867">
        <v>5</v>
      </c>
      <c r="J110" s="868" t="s">
        <v>394</v>
      </c>
      <c r="K110" s="869">
        <v>44694</v>
      </c>
      <c r="L110" s="869">
        <v>44696</v>
      </c>
      <c r="M110" s="870" t="s">
        <v>439</v>
      </c>
      <c r="N110" s="870">
        <v>15497.300000000001</v>
      </c>
      <c r="O110" s="870">
        <v>0</v>
      </c>
      <c r="P110" s="870">
        <v>2791</v>
      </c>
      <c r="Q110" s="871">
        <v>19.58333333343035</v>
      </c>
      <c r="R110" s="872" t="s">
        <v>384</v>
      </c>
      <c r="S110" s="873" t="s">
        <v>557</v>
      </c>
      <c r="T110" s="874">
        <v>3</v>
      </c>
      <c r="U110" s="758">
        <v>5459.8333333603814</v>
      </c>
      <c r="V110" s="758"/>
    </row>
    <row r="111" spans="1:22" s="759" customFormat="1" ht="18" customHeight="1">
      <c r="A111" s="758"/>
      <c r="B111" s="861">
        <v>98</v>
      </c>
      <c r="C111" s="875">
        <v>913</v>
      </c>
      <c r="D111" s="863" t="s">
        <v>692</v>
      </c>
      <c r="E111" s="863" t="s">
        <v>281</v>
      </c>
      <c r="F111" s="864">
        <v>278.8</v>
      </c>
      <c r="G111" s="865">
        <v>65918</v>
      </c>
      <c r="H111" s="866"/>
      <c r="I111" s="867">
        <v>5</v>
      </c>
      <c r="J111" s="868" t="s">
        <v>394</v>
      </c>
      <c r="K111" s="869">
        <v>44710</v>
      </c>
      <c r="L111" s="869">
        <v>44711</v>
      </c>
      <c r="M111" s="870" t="s">
        <v>439</v>
      </c>
      <c r="N111" s="870">
        <v>6278.2</v>
      </c>
      <c r="O111" s="870">
        <v>0</v>
      </c>
      <c r="P111" s="870">
        <v>3116</v>
      </c>
      <c r="Q111" s="871">
        <v>16.900000000081491</v>
      </c>
      <c r="R111" s="872" t="s">
        <v>384</v>
      </c>
      <c r="S111" s="873" t="s">
        <v>557</v>
      </c>
      <c r="T111" s="874">
        <v>4</v>
      </c>
      <c r="U111" s="758">
        <v>4711.7200000227194</v>
      </c>
      <c r="V111" s="758"/>
    </row>
    <row r="112" spans="1:22" s="759" customFormat="1" ht="18" customHeight="1">
      <c r="A112" s="758"/>
      <c r="B112" s="861">
        <v>99</v>
      </c>
      <c r="C112" s="875">
        <v>708</v>
      </c>
      <c r="D112" s="863" t="s">
        <v>693</v>
      </c>
      <c r="E112" s="863" t="s">
        <v>399</v>
      </c>
      <c r="F112" s="864">
        <v>189.99</v>
      </c>
      <c r="G112" s="865">
        <v>33044</v>
      </c>
      <c r="H112" s="866"/>
      <c r="I112" s="867">
        <v>5</v>
      </c>
      <c r="J112" s="868" t="s">
        <v>266</v>
      </c>
      <c r="K112" s="869">
        <v>44677</v>
      </c>
      <c r="L112" s="869">
        <v>44683</v>
      </c>
      <c r="M112" s="870" t="s">
        <v>441</v>
      </c>
      <c r="N112" s="870">
        <v>44669.1</v>
      </c>
      <c r="O112" s="870">
        <v>0</v>
      </c>
      <c r="P112" s="870">
        <v>0</v>
      </c>
      <c r="Q112" s="871">
        <v>101.90000000002328</v>
      </c>
      <c r="R112" s="872" t="s">
        <v>339</v>
      </c>
      <c r="S112" s="873" t="s">
        <v>317</v>
      </c>
      <c r="T112" s="874">
        <v>1</v>
      </c>
      <c r="U112" s="758">
        <v>19359.981000004424</v>
      </c>
      <c r="V112" s="758"/>
    </row>
    <row r="113" spans="1:22" s="759" customFormat="1" ht="18" customHeight="1">
      <c r="A113" s="758"/>
      <c r="B113" s="861">
        <v>100</v>
      </c>
      <c r="C113" s="875">
        <v>824</v>
      </c>
      <c r="D113" s="863" t="s">
        <v>693</v>
      </c>
      <c r="E113" s="863" t="s">
        <v>399</v>
      </c>
      <c r="F113" s="864">
        <v>189.99</v>
      </c>
      <c r="G113" s="865">
        <v>33044</v>
      </c>
      <c r="H113" s="866"/>
      <c r="I113" s="867">
        <v>5</v>
      </c>
      <c r="J113" s="868" t="s">
        <v>266</v>
      </c>
      <c r="K113" s="869">
        <v>44696</v>
      </c>
      <c r="L113" s="869">
        <v>44701</v>
      </c>
      <c r="M113" s="870" t="s">
        <v>441</v>
      </c>
      <c r="N113" s="870">
        <v>48881.19</v>
      </c>
      <c r="O113" s="870">
        <v>0</v>
      </c>
      <c r="P113" s="870">
        <v>0</v>
      </c>
      <c r="Q113" s="871">
        <v>106.23333333333721</v>
      </c>
      <c r="R113" s="872" t="s">
        <v>267</v>
      </c>
      <c r="S113" s="873" t="s">
        <v>317</v>
      </c>
      <c r="T113" s="874">
        <v>2</v>
      </c>
      <c r="U113" s="758">
        <v>20183.271000000739</v>
      </c>
      <c r="V113" s="758"/>
    </row>
    <row r="114" spans="1:22" s="759" customFormat="1" ht="18" customHeight="1">
      <c r="A114" s="758"/>
      <c r="B114" s="861">
        <v>101</v>
      </c>
      <c r="C114" s="875">
        <v>835</v>
      </c>
      <c r="D114" s="863" t="s">
        <v>583</v>
      </c>
      <c r="E114" s="863" t="s">
        <v>206</v>
      </c>
      <c r="F114" s="864">
        <v>207.17000000000002</v>
      </c>
      <c r="G114" s="865">
        <v>25294</v>
      </c>
      <c r="H114" s="866"/>
      <c r="I114" s="867">
        <v>5</v>
      </c>
      <c r="J114" s="868" t="s">
        <v>394</v>
      </c>
      <c r="K114" s="869">
        <v>44697</v>
      </c>
      <c r="L114" s="869">
        <v>44698</v>
      </c>
      <c r="M114" s="870" t="s">
        <v>439</v>
      </c>
      <c r="N114" s="870">
        <v>9605.880000000001</v>
      </c>
      <c r="O114" s="870">
        <v>0</v>
      </c>
      <c r="P114" s="870">
        <v>737</v>
      </c>
      <c r="Q114" s="871">
        <v>12.9000000001397</v>
      </c>
      <c r="R114" s="872" t="s">
        <v>278</v>
      </c>
      <c r="S114" s="873" t="s">
        <v>551</v>
      </c>
      <c r="T114" s="874">
        <v>4</v>
      </c>
      <c r="U114" s="758">
        <v>2672.4930000289419</v>
      </c>
      <c r="V114" s="758"/>
    </row>
    <row r="115" spans="1:22" s="759" customFormat="1" ht="18" customHeight="1">
      <c r="A115" s="758"/>
      <c r="B115" s="861">
        <v>102</v>
      </c>
      <c r="C115" s="875">
        <v>767</v>
      </c>
      <c r="D115" s="863" t="s">
        <v>694</v>
      </c>
      <c r="E115" s="863" t="s">
        <v>206</v>
      </c>
      <c r="F115" s="864">
        <v>199.98000000000002</v>
      </c>
      <c r="G115" s="865">
        <v>34777</v>
      </c>
      <c r="H115" s="866"/>
      <c r="I115" s="867">
        <v>5</v>
      </c>
      <c r="J115" s="868" t="s">
        <v>276</v>
      </c>
      <c r="K115" s="869">
        <v>44686</v>
      </c>
      <c r="L115" s="869">
        <v>44688</v>
      </c>
      <c r="M115" s="870" t="s">
        <v>58</v>
      </c>
      <c r="N115" s="870">
        <v>3962.71</v>
      </c>
      <c r="O115" s="870">
        <v>0</v>
      </c>
      <c r="P115" s="870">
        <v>0</v>
      </c>
      <c r="Q115" s="871">
        <v>24.633333333302286</v>
      </c>
      <c r="R115" s="872" t="s">
        <v>263</v>
      </c>
      <c r="S115" s="873" t="s">
        <v>317</v>
      </c>
      <c r="T115" s="874">
        <v>1</v>
      </c>
      <c r="U115" s="758">
        <v>4926.1739999937918</v>
      </c>
      <c r="V115" s="758"/>
    </row>
    <row r="116" spans="1:22" s="759" customFormat="1" ht="18" customHeight="1">
      <c r="A116" s="758"/>
      <c r="B116" s="861">
        <v>103</v>
      </c>
      <c r="C116" s="875">
        <v>903</v>
      </c>
      <c r="D116" s="863" t="s">
        <v>695</v>
      </c>
      <c r="E116" s="863" t="s">
        <v>274</v>
      </c>
      <c r="F116" s="864">
        <v>270.07</v>
      </c>
      <c r="G116" s="865">
        <v>71021</v>
      </c>
      <c r="H116" s="866"/>
      <c r="I116" s="867">
        <v>5</v>
      </c>
      <c r="J116" s="868" t="s">
        <v>394</v>
      </c>
      <c r="K116" s="869">
        <v>44708</v>
      </c>
      <c r="L116" s="869">
        <v>44709</v>
      </c>
      <c r="M116" s="870" t="s">
        <v>439</v>
      </c>
      <c r="N116" s="870">
        <v>14335.529999999999</v>
      </c>
      <c r="O116" s="870">
        <v>0</v>
      </c>
      <c r="P116" s="870">
        <v>1384</v>
      </c>
      <c r="Q116" s="871">
        <v>14.550000000104774</v>
      </c>
      <c r="R116" s="872" t="s">
        <v>205</v>
      </c>
      <c r="S116" s="873" t="s">
        <v>570</v>
      </c>
      <c r="T116" s="874">
        <v>2</v>
      </c>
      <c r="U116" s="758">
        <v>3929.5185000282963</v>
      </c>
      <c r="V116" s="758"/>
    </row>
    <row r="117" spans="1:22" s="759" customFormat="1" ht="18" customHeight="1">
      <c r="A117" s="758"/>
      <c r="B117" s="861">
        <v>104</v>
      </c>
      <c r="C117" s="875">
        <v>758</v>
      </c>
      <c r="D117" s="863" t="s">
        <v>696</v>
      </c>
      <c r="E117" s="863" t="s">
        <v>265</v>
      </c>
      <c r="F117" s="864">
        <v>249.95000000000002</v>
      </c>
      <c r="G117" s="865">
        <v>47873</v>
      </c>
      <c r="H117" s="866"/>
      <c r="I117" s="867">
        <v>5</v>
      </c>
      <c r="J117" s="868" t="s">
        <v>394</v>
      </c>
      <c r="K117" s="869">
        <v>44685</v>
      </c>
      <c r="L117" s="869">
        <v>44686</v>
      </c>
      <c r="M117" s="870" t="s">
        <v>439</v>
      </c>
      <c r="N117" s="870">
        <v>15006.5</v>
      </c>
      <c r="O117" s="870">
        <v>0</v>
      </c>
      <c r="P117" s="870">
        <v>2002</v>
      </c>
      <c r="Q117" s="871">
        <v>18.73333333327901</v>
      </c>
      <c r="R117" s="872" t="s">
        <v>278</v>
      </c>
      <c r="S117" s="873" t="s">
        <v>551</v>
      </c>
      <c r="T117" s="874">
        <v>3</v>
      </c>
      <c r="U117" s="758">
        <v>4682.3966666530887</v>
      </c>
      <c r="V117" s="758"/>
    </row>
    <row r="118" spans="1:22" s="759" customFormat="1" ht="18" customHeight="1">
      <c r="A118" s="758"/>
      <c r="B118" s="861">
        <v>105</v>
      </c>
      <c r="C118" s="875">
        <v>894</v>
      </c>
      <c r="D118" s="863" t="s">
        <v>697</v>
      </c>
      <c r="E118" s="863" t="s">
        <v>275</v>
      </c>
      <c r="F118" s="864">
        <v>303.92</v>
      </c>
      <c r="G118" s="865">
        <v>73819</v>
      </c>
      <c r="H118" s="866"/>
      <c r="I118" s="867">
        <v>5</v>
      </c>
      <c r="J118" s="868" t="s">
        <v>390</v>
      </c>
      <c r="K118" s="869">
        <v>44706</v>
      </c>
      <c r="L118" s="869">
        <v>44707</v>
      </c>
      <c r="M118" s="870" t="s">
        <v>439</v>
      </c>
      <c r="N118" s="870">
        <v>19379.64</v>
      </c>
      <c r="O118" s="870">
        <v>0</v>
      </c>
      <c r="P118" s="870">
        <v>2569</v>
      </c>
      <c r="Q118" s="871">
        <v>26.266666666546371</v>
      </c>
      <c r="R118" s="872" t="s">
        <v>384</v>
      </c>
      <c r="S118" s="873" t="s">
        <v>556</v>
      </c>
      <c r="T118" s="874">
        <v>3</v>
      </c>
      <c r="U118" s="758">
        <v>7982.9653332967737</v>
      </c>
      <c r="V118" s="758"/>
    </row>
    <row r="119" spans="1:22" s="759" customFormat="1" ht="18" customHeight="1">
      <c r="A119" s="758"/>
      <c r="B119" s="861">
        <v>106</v>
      </c>
      <c r="C119" s="875">
        <v>818</v>
      </c>
      <c r="D119" s="863" t="s">
        <v>698</v>
      </c>
      <c r="E119" s="863" t="s">
        <v>275</v>
      </c>
      <c r="F119" s="864">
        <v>180</v>
      </c>
      <c r="G119" s="865">
        <v>22988</v>
      </c>
      <c r="H119" s="866"/>
      <c r="I119" s="867">
        <v>5</v>
      </c>
      <c r="J119" s="868" t="s">
        <v>269</v>
      </c>
      <c r="K119" s="869">
        <v>44695</v>
      </c>
      <c r="L119" s="869">
        <v>44700</v>
      </c>
      <c r="M119" s="870" t="s">
        <v>60</v>
      </c>
      <c r="N119" s="870">
        <v>23948.49</v>
      </c>
      <c r="O119" s="870">
        <v>0</v>
      </c>
      <c r="P119" s="870">
        <v>0</v>
      </c>
      <c r="Q119" s="871">
        <v>105.83333333325572</v>
      </c>
      <c r="R119" s="872" t="s">
        <v>375</v>
      </c>
      <c r="S119" s="873" t="s">
        <v>317</v>
      </c>
      <c r="T119" s="874">
        <v>1</v>
      </c>
      <c r="U119" s="758">
        <v>19049.99999998603</v>
      </c>
      <c r="V119" s="758"/>
    </row>
    <row r="120" spans="1:22" s="759" customFormat="1" ht="18" customHeight="1">
      <c r="A120" s="758"/>
      <c r="B120" s="861">
        <v>107</v>
      </c>
      <c r="C120" s="875">
        <v>769</v>
      </c>
      <c r="D120" s="863" t="s">
        <v>699</v>
      </c>
      <c r="E120" s="863" t="s">
        <v>265</v>
      </c>
      <c r="F120" s="864">
        <v>188.79</v>
      </c>
      <c r="G120" s="865">
        <v>27279</v>
      </c>
      <c r="H120" s="866"/>
      <c r="I120" s="867">
        <v>5</v>
      </c>
      <c r="J120" s="868" t="s">
        <v>390</v>
      </c>
      <c r="K120" s="869">
        <v>44687</v>
      </c>
      <c r="L120" s="869">
        <v>44687</v>
      </c>
      <c r="M120" s="870" t="s">
        <v>439</v>
      </c>
      <c r="N120" s="870">
        <v>9029.32</v>
      </c>
      <c r="O120" s="870">
        <v>0</v>
      </c>
      <c r="P120" s="870">
        <v>708</v>
      </c>
      <c r="Q120" s="871">
        <v>14.200000000011642</v>
      </c>
      <c r="R120" s="872" t="s">
        <v>278</v>
      </c>
      <c r="S120" s="873" t="s">
        <v>551</v>
      </c>
      <c r="T120" s="874">
        <v>3</v>
      </c>
      <c r="U120" s="758">
        <v>2680.8180000021976</v>
      </c>
      <c r="V120" s="758"/>
    </row>
    <row r="121" spans="1:22" s="759" customFormat="1" ht="18" customHeight="1">
      <c r="A121" s="758"/>
      <c r="B121" s="861">
        <v>108</v>
      </c>
      <c r="C121" s="875">
        <v>742</v>
      </c>
      <c r="D121" s="863" t="s">
        <v>558</v>
      </c>
      <c r="E121" s="863" t="s">
        <v>275</v>
      </c>
      <c r="F121" s="864">
        <v>161.30000000000001</v>
      </c>
      <c r="G121" s="865">
        <v>16162</v>
      </c>
      <c r="H121" s="866"/>
      <c r="I121" s="867">
        <v>5</v>
      </c>
      <c r="J121" s="868" t="s">
        <v>343</v>
      </c>
      <c r="K121" s="869">
        <v>44682</v>
      </c>
      <c r="L121" s="869">
        <v>44683</v>
      </c>
      <c r="M121" s="870" t="s">
        <v>440</v>
      </c>
      <c r="N121" s="870">
        <v>5783.7999999999993</v>
      </c>
      <c r="O121" s="870">
        <v>0</v>
      </c>
      <c r="P121" s="870">
        <v>565</v>
      </c>
      <c r="Q121" s="871">
        <v>16.316666666767556</v>
      </c>
      <c r="R121" s="872" t="s">
        <v>555</v>
      </c>
      <c r="S121" s="873" t="s">
        <v>584</v>
      </c>
      <c r="T121" s="874">
        <v>3</v>
      </c>
      <c r="U121" s="758">
        <v>2631.8783333496071</v>
      </c>
      <c r="V121" s="758"/>
    </row>
    <row r="122" spans="1:22" s="759" customFormat="1" ht="18" customHeight="1">
      <c r="A122" s="758"/>
      <c r="B122" s="861">
        <v>109</v>
      </c>
      <c r="C122" s="875">
        <v>748</v>
      </c>
      <c r="D122" s="863" t="s">
        <v>700</v>
      </c>
      <c r="E122" s="863" t="s">
        <v>265</v>
      </c>
      <c r="F122" s="864">
        <v>272</v>
      </c>
      <c r="G122" s="865">
        <v>69132</v>
      </c>
      <c r="H122" s="866"/>
      <c r="I122" s="867">
        <v>5</v>
      </c>
      <c r="J122" s="868" t="s">
        <v>394</v>
      </c>
      <c r="K122" s="869">
        <v>44683</v>
      </c>
      <c r="L122" s="869">
        <v>44684</v>
      </c>
      <c r="M122" s="870" t="s">
        <v>439</v>
      </c>
      <c r="N122" s="870">
        <v>26126.210000000003</v>
      </c>
      <c r="O122" s="870">
        <v>0</v>
      </c>
      <c r="P122" s="870">
        <v>2795</v>
      </c>
      <c r="Q122" s="871">
        <v>21.899999999965075</v>
      </c>
      <c r="R122" s="872" t="s">
        <v>384</v>
      </c>
      <c r="S122" s="873" t="s">
        <v>557</v>
      </c>
      <c r="T122" s="874">
        <v>3</v>
      </c>
      <c r="U122" s="758">
        <v>5956.7999999905005</v>
      </c>
      <c r="V122" s="758"/>
    </row>
    <row r="123" spans="1:22" s="759" customFormat="1" ht="18" customHeight="1">
      <c r="A123" s="758"/>
      <c r="B123" s="861">
        <v>110</v>
      </c>
      <c r="C123" s="875">
        <v>857</v>
      </c>
      <c r="D123" s="863" t="s">
        <v>701</v>
      </c>
      <c r="E123" s="863" t="s">
        <v>265</v>
      </c>
      <c r="F123" s="864">
        <v>272.02</v>
      </c>
      <c r="G123" s="865">
        <v>69132</v>
      </c>
      <c r="H123" s="866"/>
      <c r="I123" s="867">
        <v>5</v>
      </c>
      <c r="J123" s="868" t="s">
        <v>390</v>
      </c>
      <c r="K123" s="869">
        <v>44700</v>
      </c>
      <c r="L123" s="869">
        <v>44702</v>
      </c>
      <c r="M123" s="870" t="s">
        <v>439</v>
      </c>
      <c r="N123" s="870">
        <v>36956.14</v>
      </c>
      <c r="O123" s="870">
        <v>0</v>
      </c>
      <c r="P123" s="870">
        <v>4800</v>
      </c>
      <c r="Q123" s="871">
        <v>34.783333333209157</v>
      </c>
      <c r="R123" s="872" t="s">
        <v>384</v>
      </c>
      <c r="S123" s="873" t="s">
        <v>317</v>
      </c>
      <c r="T123" s="874">
        <v>1</v>
      </c>
      <c r="U123" s="758">
        <v>9461.7623332995536</v>
      </c>
      <c r="V123" s="758"/>
    </row>
    <row r="124" spans="1:22" s="759" customFormat="1" ht="18" customHeight="1">
      <c r="A124" s="758"/>
      <c r="B124" s="861">
        <v>111</v>
      </c>
      <c r="C124" s="875">
        <v>792</v>
      </c>
      <c r="D124" s="863" t="s">
        <v>702</v>
      </c>
      <c r="E124" s="863" t="s">
        <v>206</v>
      </c>
      <c r="F124" s="864">
        <v>299.95</v>
      </c>
      <c r="G124" s="865">
        <v>95390</v>
      </c>
      <c r="H124" s="866"/>
      <c r="I124" s="867">
        <v>5</v>
      </c>
      <c r="J124" s="868" t="s">
        <v>394</v>
      </c>
      <c r="K124" s="869">
        <v>44689</v>
      </c>
      <c r="L124" s="869">
        <v>44691</v>
      </c>
      <c r="M124" s="870" t="s">
        <v>439</v>
      </c>
      <c r="N124" s="870">
        <v>23455.981</v>
      </c>
      <c r="O124" s="870">
        <v>0</v>
      </c>
      <c r="P124" s="870">
        <v>4285</v>
      </c>
      <c r="Q124" s="871">
        <v>33.299999999930151</v>
      </c>
      <c r="R124" s="872" t="s">
        <v>320</v>
      </c>
      <c r="S124" s="873" t="s">
        <v>317</v>
      </c>
      <c r="T124" s="874">
        <v>1</v>
      </c>
      <c r="U124" s="758">
        <v>9988.334999979048</v>
      </c>
      <c r="V124" s="758"/>
    </row>
    <row r="125" spans="1:22" s="759" customFormat="1" ht="18" customHeight="1">
      <c r="A125" s="758"/>
      <c r="B125" s="861">
        <v>112</v>
      </c>
      <c r="C125" s="875">
        <v>783</v>
      </c>
      <c r="D125" s="863" t="s">
        <v>703</v>
      </c>
      <c r="E125" s="863" t="s">
        <v>275</v>
      </c>
      <c r="F125" s="864">
        <v>299.18</v>
      </c>
      <c r="G125" s="865">
        <v>94659</v>
      </c>
      <c r="H125" s="866"/>
      <c r="I125" s="867">
        <v>5</v>
      </c>
      <c r="J125" s="868" t="s">
        <v>394</v>
      </c>
      <c r="K125" s="869">
        <v>44688</v>
      </c>
      <c r="L125" s="869">
        <v>44689</v>
      </c>
      <c r="M125" s="870" t="s">
        <v>439</v>
      </c>
      <c r="N125" s="870">
        <v>24813.73</v>
      </c>
      <c r="O125" s="870">
        <v>0</v>
      </c>
      <c r="P125" s="870">
        <v>2633</v>
      </c>
      <c r="Q125" s="871">
        <v>22.533333333267365</v>
      </c>
      <c r="R125" s="872" t="s">
        <v>320</v>
      </c>
      <c r="S125" s="873" t="s">
        <v>556</v>
      </c>
      <c r="T125" s="874">
        <v>2</v>
      </c>
      <c r="U125" s="758">
        <v>6741.5226666469307</v>
      </c>
      <c r="V125" s="758"/>
    </row>
    <row r="126" spans="1:22" s="759" customFormat="1" ht="18" customHeight="1">
      <c r="A126" s="758"/>
      <c r="B126" s="861">
        <v>113</v>
      </c>
      <c r="C126" s="875">
        <v>806</v>
      </c>
      <c r="D126" s="863" t="s">
        <v>585</v>
      </c>
      <c r="E126" s="863" t="s">
        <v>206</v>
      </c>
      <c r="F126" s="864">
        <v>202.8</v>
      </c>
      <c r="G126" s="865">
        <v>29181</v>
      </c>
      <c r="H126" s="866"/>
      <c r="I126" s="867">
        <v>5</v>
      </c>
      <c r="J126" s="868" t="s">
        <v>390</v>
      </c>
      <c r="K126" s="869">
        <v>44694</v>
      </c>
      <c r="L126" s="869">
        <v>44695</v>
      </c>
      <c r="M126" s="870" t="s">
        <v>439</v>
      </c>
      <c r="N126" s="870">
        <v>16516.190000000002</v>
      </c>
      <c r="O126" s="870">
        <v>0</v>
      </c>
      <c r="P126" s="870">
        <v>1203</v>
      </c>
      <c r="Q126" s="871">
        <v>16.199999999895226</v>
      </c>
      <c r="R126" s="872" t="s">
        <v>320</v>
      </c>
      <c r="S126" s="873" t="s">
        <v>556</v>
      </c>
      <c r="T126" s="874">
        <v>4</v>
      </c>
      <c r="U126" s="758">
        <v>3285.3599999787521</v>
      </c>
      <c r="V126" s="758"/>
    </row>
    <row r="127" spans="1:22" s="759" customFormat="1" ht="18" customHeight="1">
      <c r="A127" s="758"/>
      <c r="B127" s="861">
        <v>114</v>
      </c>
      <c r="C127" s="875">
        <v>923</v>
      </c>
      <c r="D127" s="863" t="s">
        <v>704</v>
      </c>
      <c r="E127" s="863" t="s">
        <v>206</v>
      </c>
      <c r="F127" s="864">
        <v>336.66</v>
      </c>
      <c r="G127" s="865">
        <v>108930</v>
      </c>
      <c r="H127" s="866"/>
      <c r="I127" s="867">
        <v>5</v>
      </c>
      <c r="J127" s="868" t="s">
        <v>394</v>
      </c>
      <c r="K127" s="869">
        <v>44711</v>
      </c>
      <c r="L127" s="869">
        <v>44713</v>
      </c>
      <c r="M127" s="870" t="s">
        <v>439</v>
      </c>
      <c r="N127" s="870">
        <v>22473.78</v>
      </c>
      <c r="O127" s="870">
        <v>0</v>
      </c>
      <c r="P127" s="870">
        <v>2432</v>
      </c>
      <c r="Q127" s="871">
        <v>24.383333333185874</v>
      </c>
      <c r="R127" s="872" t="s">
        <v>320</v>
      </c>
      <c r="S127" s="873" t="s">
        <v>556</v>
      </c>
      <c r="T127" s="874">
        <v>3</v>
      </c>
      <c r="U127" s="758">
        <v>8208.8929999503562</v>
      </c>
      <c r="V127" s="758"/>
    </row>
    <row r="128" spans="1:22" s="759" customFormat="1" ht="18" customHeight="1">
      <c r="A128" s="758"/>
      <c r="B128" s="861">
        <v>115</v>
      </c>
      <c r="C128" s="875">
        <v>902</v>
      </c>
      <c r="D128" s="863" t="s">
        <v>559</v>
      </c>
      <c r="E128" s="863" t="s">
        <v>206</v>
      </c>
      <c r="F128" s="864">
        <v>202.8</v>
      </c>
      <c r="G128" s="865">
        <v>29181</v>
      </c>
      <c r="H128" s="866"/>
      <c r="I128" s="867">
        <v>5</v>
      </c>
      <c r="J128" s="868" t="s">
        <v>390</v>
      </c>
      <c r="K128" s="869">
        <v>44708</v>
      </c>
      <c r="L128" s="869">
        <v>44708</v>
      </c>
      <c r="M128" s="870" t="s">
        <v>439</v>
      </c>
      <c r="N128" s="870">
        <v>7761.55</v>
      </c>
      <c r="O128" s="870">
        <v>0</v>
      </c>
      <c r="P128" s="870">
        <v>808</v>
      </c>
      <c r="Q128" s="871">
        <v>10.5</v>
      </c>
      <c r="R128" s="872" t="s">
        <v>320</v>
      </c>
      <c r="S128" s="873" t="s">
        <v>556</v>
      </c>
      <c r="T128" s="874">
        <v>3</v>
      </c>
      <c r="U128" s="758">
        <v>2129.4</v>
      </c>
      <c r="V128" s="758"/>
    </row>
    <row r="129" spans="1:22" s="759" customFormat="1" ht="18" customHeight="1">
      <c r="A129" s="758"/>
      <c r="B129" s="861">
        <v>116</v>
      </c>
      <c r="C129" s="875">
        <v>864</v>
      </c>
      <c r="D129" s="863" t="s">
        <v>586</v>
      </c>
      <c r="E129" s="863" t="s">
        <v>206</v>
      </c>
      <c r="F129" s="864">
        <v>210.88</v>
      </c>
      <c r="G129" s="865">
        <v>32427</v>
      </c>
      <c r="H129" s="866"/>
      <c r="I129" s="867">
        <v>5</v>
      </c>
      <c r="J129" s="868" t="s">
        <v>390</v>
      </c>
      <c r="K129" s="869">
        <v>44701</v>
      </c>
      <c r="L129" s="869">
        <v>44703</v>
      </c>
      <c r="M129" s="870" t="s">
        <v>439</v>
      </c>
      <c r="N129" s="870">
        <v>11768.15</v>
      </c>
      <c r="O129" s="870">
        <v>0</v>
      </c>
      <c r="P129" s="870">
        <v>1187</v>
      </c>
      <c r="Q129" s="871">
        <v>14.633333333360495</v>
      </c>
      <c r="R129" s="872" t="s">
        <v>320</v>
      </c>
      <c r="S129" s="873" t="s">
        <v>556</v>
      </c>
      <c r="T129" s="874">
        <v>3</v>
      </c>
      <c r="U129" s="758">
        <v>3085.8773333390614</v>
      </c>
      <c r="V129" s="758"/>
    </row>
    <row r="130" spans="1:22" s="759" customFormat="1" ht="18" customHeight="1">
      <c r="A130" s="758"/>
      <c r="B130" s="861">
        <v>117</v>
      </c>
      <c r="C130" s="875">
        <v>798</v>
      </c>
      <c r="D130" s="863" t="s">
        <v>705</v>
      </c>
      <c r="E130" s="863" t="s">
        <v>206</v>
      </c>
      <c r="F130" s="864">
        <v>303.91000000000003</v>
      </c>
      <c r="G130" s="865">
        <v>73819</v>
      </c>
      <c r="H130" s="866"/>
      <c r="I130" s="867">
        <v>5</v>
      </c>
      <c r="J130" s="868" t="s">
        <v>394</v>
      </c>
      <c r="K130" s="869">
        <v>44692</v>
      </c>
      <c r="L130" s="869">
        <v>44693</v>
      </c>
      <c r="M130" s="870" t="s">
        <v>439</v>
      </c>
      <c r="N130" s="870">
        <v>30576</v>
      </c>
      <c r="O130" s="870">
        <v>0</v>
      </c>
      <c r="P130" s="870">
        <v>3250</v>
      </c>
      <c r="Q130" s="871">
        <v>23.150000000023283</v>
      </c>
      <c r="R130" s="872" t="s">
        <v>320</v>
      </c>
      <c r="S130" s="873" t="s">
        <v>556</v>
      </c>
      <c r="T130" s="874">
        <v>3</v>
      </c>
      <c r="U130" s="758">
        <v>7035.5165000070765</v>
      </c>
      <c r="V130" s="758"/>
    </row>
    <row r="131" spans="1:22" s="759" customFormat="1" ht="18" customHeight="1">
      <c r="A131" s="758"/>
      <c r="B131" s="861">
        <v>118</v>
      </c>
      <c r="C131" s="875">
        <v>889</v>
      </c>
      <c r="D131" s="863" t="s">
        <v>706</v>
      </c>
      <c r="E131" s="863" t="s">
        <v>275</v>
      </c>
      <c r="F131" s="864">
        <v>207.46</v>
      </c>
      <c r="G131" s="865">
        <v>25756</v>
      </c>
      <c r="H131" s="866"/>
      <c r="I131" s="867">
        <v>5</v>
      </c>
      <c r="J131" s="868" t="s">
        <v>394</v>
      </c>
      <c r="K131" s="869">
        <v>44704</v>
      </c>
      <c r="L131" s="869">
        <v>44705</v>
      </c>
      <c r="M131" s="870" t="s">
        <v>439</v>
      </c>
      <c r="N131" s="870">
        <v>20550.900000000001</v>
      </c>
      <c r="O131" s="870">
        <v>0</v>
      </c>
      <c r="P131" s="870">
        <v>2234</v>
      </c>
      <c r="Q131" s="871">
        <v>24.983333333395418</v>
      </c>
      <c r="R131" s="872" t="s">
        <v>320</v>
      </c>
      <c r="S131" s="873" t="s">
        <v>317</v>
      </c>
      <c r="T131" s="874">
        <v>1</v>
      </c>
      <c r="U131" s="758">
        <v>5183.042333346214</v>
      </c>
      <c r="V131" s="758"/>
    </row>
    <row r="132" spans="1:22" s="759" customFormat="1" ht="18" customHeight="1">
      <c r="A132" s="758"/>
      <c r="B132" s="861">
        <v>119</v>
      </c>
      <c r="C132" s="875">
        <v>794</v>
      </c>
      <c r="D132" s="863" t="s">
        <v>587</v>
      </c>
      <c r="E132" s="863" t="s">
        <v>265</v>
      </c>
      <c r="F132" s="864">
        <v>183</v>
      </c>
      <c r="G132" s="865">
        <v>30095</v>
      </c>
      <c r="H132" s="866"/>
      <c r="I132" s="867">
        <v>5</v>
      </c>
      <c r="J132" s="868" t="s">
        <v>465</v>
      </c>
      <c r="K132" s="869">
        <v>44690</v>
      </c>
      <c r="L132" s="869">
        <v>44697</v>
      </c>
      <c r="M132" s="870" t="s">
        <v>436</v>
      </c>
      <c r="N132" s="870">
        <v>35896</v>
      </c>
      <c r="O132" s="870">
        <v>0</v>
      </c>
      <c r="P132" s="870">
        <v>0</v>
      </c>
      <c r="Q132" s="871">
        <v>151.00000000011642</v>
      </c>
      <c r="R132" s="872" t="s">
        <v>463</v>
      </c>
      <c r="S132" s="873" t="s">
        <v>317</v>
      </c>
      <c r="T132" s="874">
        <v>2</v>
      </c>
      <c r="U132" s="758">
        <v>27633.000000021304</v>
      </c>
      <c r="V132" s="758"/>
    </row>
    <row r="133" spans="1:22" s="759" customFormat="1" ht="18" customHeight="1">
      <c r="A133" s="758"/>
      <c r="B133" s="861">
        <v>120</v>
      </c>
      <c r="C133" s="875">
        <v>754</v>
      </c>
      <c r="D133" s="863" t="s">
        <v>560</v>
      </c>
      <c r="E133" s="863" t="s">
        <v>206</v>
      </c>
      <c r="F133" s="864">
        <v>91.5</v>
      </c>
      <c r="G133" s="865">
        <v>3105</v>
      </c>
      <c r="H133" s="866"/>
      <c r="I133" s="867">
        <v>5</v>
      </c>
      <c r="J133" s="868" t="s">
        <v>530</v>
      </c>
      <c r="K133" s="869">
        <v>44685</v>
      </c>
      <c r="L133" s="869">
        <v>44693</v>
      </c>
      <c r="M133" s="870" t="s">
        <v>60</v>
      </c>
      <c r="N133" s="870">
        <v>7394.6</v>
      </c>
      <c r="O133" s="870">
        <v>0</v>
      </c>
      <c r="P133" s="870">
        <v>0</v>
      </c>
      <c r="Q133" s="871">
        <v>197.81666666659294</v>
      </c>
      <c r="R133" s="872" t="s">
        <v>492</v>
      </c>
      <c r="S133" s="873" t="s">
        <v>317</v>
      </c>
      <c r="T133" s="874">
        <v>4</v>
      </c>
      <c r="U133" s="758">
        <v>18100.224999993254</v>
      </c>
      <c r="V133" s="758"/>
    </row>
    <row r="134" spans="1:22" s="759" customFormat="1" ht="18" customHeight="1">
      <c r="A134" s="758"/>
      <c r="B134" s="861">
        <v>121</v>
      </c>
      <c r="C134" s="875">
        <v>861</v>
      </c>
      <c r="D134" s="863" t="s">
        <v>560</v>
      </c>
      <c r="E134" s="863" t="s">
        <v>206</v>
      </c>
      <c r="F134" s="864">
        <v>91.5</v>
      </c>
      <c r="G134" s="865">
        <v>3105</v>
      </c>
      <c r="H134" s="866"/>
      <c r="I134" s="867">
        <v>5</v>
      </c>
      <c r="J134" s="868" t="s">
        <v>530</v>
      </c>
      <c r="K134" s="869">
        <v>44701</v>
      </c>
      <c r="L134" s="869">
        <v>44703</v>
      </c>
      <c r="M134" s="870" t="s">
        <v>60</v>
      </c>
      <c r="N134" s="870">
        <v>7393.52</v>
      </c>
      <c r="O134" s="870">
        <v>0</v>
      </c>
      <c r="P134" s="870">
        <v>0</v>
      </c>
      <c r="Q134" s="871">
        <v>40.983333333337214</v>
      </c>
      <c r="R134" s="872" t="s">
        <v>492</v>
      </c>
      <c r="S134" s="873" t="s">
        <v>317</v>
      </c>
      <c r="T134" s="874">
        <v>5</v>
      </c>
      <c r="U134" s="758">
        <v>3749.9750000003551</v>
      </c>
      <c r="V134" s="758"/>
    </row>
    <row r="135" spans="1:22" s="759" customFormat="1" ht="18" customHeight="1">
      <c r="A135" s="758"/>
      <c r="B135" s="861">
        <v>122</v>
      </c>
      <c r="C135" s="875">
        <v>917</v>
      </c>
      <c r="D135" s="863" t="s">
        <v>560</v>
      </c>
      <c r="E135" s="863" t="s">
        <v>206</v>
      </c>
      <c r="F135" s="864">
        <v>91.5</v>
      </c>
      <c r="G135" s="865">
        <v>3105</v>
      </c>
      <c r="H135" s="866"/>
      <c r="I135" s="867">
        <v>5</v>
      </c>
      <c r="J135" s="868" t="s">
        <v>530</v>
      </c>
      <c r="K135" s="869">
        <v>44710</v>
      </c>
      <c r="L135" s="869">
        <v>44712</v>
      </c>
      <c r="M135" s="870" t="s">
        <v>60</v>
      </c>
      <c r="N135" s="870">
        <v>7250.9800000000005</v>
      </c>
      <c r="O135" s="870">
        <v>0</v>
      </c>
      <c r="P135" s="870">
        <v>0</v>
      </c>
      <c r="Q135" s="871">
        <v>43.599999999976717</v>
      </c>
      <c r="R135" s="872" t="s">
        <v>492</v>
      </c>
      <c r="S135" s="873" t="s">
        <v>317</v>
      </c>
      <c r="T135" s="874">
        <v>6</v>
      </c>
      <c r="U135" s="758">
        <v>3989.3999999978696</v>
      </c>
      <c r="V135" s="758"/>
    </row>
    <row r="136" spans="1:22" s="759" customFormat="1" ht="18" customHeight="1">
      <c r="A136" s="758"/>
      <c r="B136" s="861">
        <v>123</v>
      </c>
      <c r="C136" s="875">
        <v>789</v>
      </c>
      <c r="D136" s="863" t="s">
        <v>707</v>
      </c>
      <c r="E136" s="863" t="s">
        <v>265</v>
      </c>
      <c r="F136" s="864">
        <v>159.03</v>
      </c>
      <c r="G136" s="865">
        <v>16589</v>
      </c>
      <c r="H136" s="866"/>
      <c r="I136" s="867">
        <v>5</v>
      </c>
      <c r="J136" s="868" t="s">
        <v>261</v>
      </c>
      <c r="K136" s="869">
        <v>44689</v>
      </c>
      <c r="L136" s="869">
        <v>44692</v>
      </c>
      <c r="M136" s="870" t="s">
        <v>437</v>
      </c>
      <c r="N136" s="870">
        <v>10649.221000000001</v>
      </c>
      <c r="O136" s="870">
        <v>0</v>
      </c>
      <c r="P136" s="870">
        <v>0</v>
      </c>
      <c r="Q136" s="871">
        <v>41.25</v>
      </c>
      <c r="R136" s="872" t="s">
        <v>205</v>
      </c>
      <c r="S136" s="873" t="s">
        <v>317</v>
      </c>
      <c r="T136" s="874">
        <v>1</v>
      </c>
      <c r="U136" s="758">
        <v>6559.9875000000002</v>
      </c>
      <c r="V136" s="758"/>
    </row>
    <row r="137" spans="1:22" s="759" customFormat="1" ht="18" customHeight="1">
      <c r="A137" s="758"/>
      <c r="B137" s="861">
        <v>124</v>
      </c>
      <c r="C137" s="875">
        <v>797</v>
      </c>
      <c r="D137" s="863" t="s">
        <v>588</v>
      </c>
      <c r="E137" s="863" t="s">
        <v>561</v>
      </c>
      <c r="F137" s="864">
        <v>182.5</v>
      </c>
      <c r="G137" s="865">
        <v>29429</v>
      </c>
      <c r="H137" s="866"/>
      <c r="I137" s="867">
        <v>5</v>
      </c>
      <c r="J137" s="868" t="s">
        <v>335</v>
      </c>
      <c r="K137" s="869">
        <v>44692</v>
      </c>
      <c r="L137" s="869">
        <v>44700</v>
      </c>
      <c r="M137" s="870" t="s">
        <v>436</v>
      </c>
      <c r="N137" s="870">
        <v>21978.595503831602</v>
      </c>
      <c r="O137" s="870">
        <v>0</v>
      </c>
      <c r="P137" s="870">
        <v>0</v>
      </c>
      <c r="Q137" s="871">
        <v>142.91666666662786</v>
      </c>
      <c r="R137" s="872" t="s">
        <v>463</v>
      </c>
      <c r="S137" s="873" t="s">
        <v>317</v>
      </c>
      <c r="T137" s="874">
        <v>3</v>
      </c>
      <c r="U137" s="758">
        <v>26082.291666659585</v>
      </c>
      <c r="V137" s="758"/>
    </row>
    <row r="138" spans="1:22" s="759" customFormat="1" ht="18" customHeight="1">
      <c r="A138" s="758"/>
      <c r="B138" s="861">
        <v>125</v>
      </c>
      <c r="C138" s="875">
        <v>855</v>
      </c>
      <c r="D138" s="863" t="s">
        <v>708</v>
      </c>
      <c r="E138" s="863" t="s">
        <v>206</v>
      </c>
      <c r="F138" s="864">
        <v>147.83000000000001</v>
      </c>
      <c r="G138" s="865">
        <v>12111</v>
      </c>
      <c r="H138" s="866"/>
      <c r="I138" s="867">
        <v>5</v>
      </c>
      <c r="J138" s="868" t="s">
        <v>234</v>
      </c>
      <c r="K138" s="869">
        <v>44700</v>
      </c>
      <c r="L138" s="869">
        <v>44702</v>
      </c>
      <c r="M138" s="870" t="s">
        <v>437</v>
      </c>
      <c r="N138" s="870">
        <v>9054.0579999999991</v>
      </c>
      <c r="O138" s="870">
        <v>0</v>
      </c>
      <c r="P138" s="870">
        <v>0</v>
      </c>
      <c r="Q138" s="871">
        <v>47.366666666523088</v>
      </c>
      <c r="R138" s="872" t="s">
        <v>205</v>
      </c>
      <c r="S138" s="873" t="s">
        <v>317</v>
      </c>
      <c r="T138" s="874">
        <v>3</v>
      </c>
      <c r="U138" s="758">
        <v>7002.2143333121085</v>
      </c>
      <c r="V138" s="758"/>
    </row>
    <row r="139" spans="1:22" s="759" customFormat="1" ht="18" customHeight="1">
      <c r="A139" s="758"/>
      <c r="B139" s="861">
        <v>126</v>
      </c>
      <c r="C139" s="875">
        <v>925</v>
      </c>
      <c r="D139" s="863" t="s">
        <v>589</v>
      </c>
      <c r="E139" s="863" t="s">
        <v>395</v>
      </c>
      <c r="F139" s="864">
        <v>294.12</v>
      </c>
      <c r="G139" s="865">
        <v>55487</v>
      </c>
      <c r="H139" s="866"/>
      <c r="I139" s="867">
        <v>5</v>
      </c>
      <c r="J139" s="868" t="s">
        <v>390</v>
      </c>
      <c r="K139" s="869">
        <v>44711</v>
      </c>
      <c r="L139" s="869">
        <v>44713</v>
      </c>
      <c r="M139" s="870" t="s">
        <v>439</v>
      </c>
      <c r="N139" s="870">
        <v>19175.670000000002</v>
      </c>
      <c r="O139" s="870">
        <v>0</v>
      </c>
      <c r="P139" s="870">
        <v>2079</v>
      </c>
      <c r="Q139" s="871">
        <v>20.033333333325572</v>
      </c>
      <c r="R139" s="872" t="s">
        <v>322</v>
      </c>
      <c r="S139" s="873" t="s">
        <v>575</v>
      </c>
      <c r="T139" s="874">
        <v>4</v>
      </c>
      <c r="U139" s="758">
        <v>5892.2039999977178</v>
      </c>
      <c r="V139" s="758"/>
    </row>
    <row r="140" spans="1:22" s="759" customFormat="1" ht="18" customHeight="1">
      <c r="A140" s="758"/>
      <c r="B140" s="861">
        <v>127</v>
      </c>
      <c r="C140" s="875">
        <v>766</v>
      </c>
      <c r="D140" s="863" t="s">
        <v>493</v>
      </c>
      <c r="E140" s="863" t="s">
        <v>274</v>
      </c>
      <c r="F140" s="864">
        <v>139.9</v>
      </c>
      <c r="G140" s="865">
        <v>11669</v>
      </c>
      <c r="H140" s="866"/>
      <c r="I140" s="867">
        <v>5</v>
      </c>
      <c r="J140" s="868" t="s">
        <v>401</v>
      </c>
      <c r="K140" s="869">
        <v>44686</v>
      </c>
      <c r="L140" s="869">
        <v>44688</v>
      </c>
      <c r="M140" s="870" t="s">
        <v>60</v>
      </c>
      <c r="N140" s="870">
        <v>13770.02</v>
      </c>
      <c r="O140" s="870">
        <v>0</v>
      </c>
      <c r="P140" s="870">
        <v>0</v>
      </c>
      <c r="Q140" s="871">
        <v>51.716666666732642</v>
      </c>
      <c r="R140" s="872" t="s">
        <v>466</v>
      </c>
      <c r="S140" s="873" t="s">
        <v>317</v>
      </c>
      <c r="T140" s="874">
        <v>15</v>
      </c>
      <c r="U140" s="758">
        <v>7235.1616666758973</v>
      </c>
      <c r="V140" s="758"/>
    </row>
    <row r="141" spans="1:22" s="759" customFormat="1" ht="18" customHeight="1">
      <c r="A141" s="758"/>
      <c r="B141" s="861">
        <v>128</v>
      </c>
      <c r="C141" s="875">
        <v>803</v>
      </c>
      <c r="D141" s="863" t="s">
        <v>493</v>
      </c>
      <c r="E141" s="863" t="s">
        <v>274</v>
      </c>
      <c r="F141" s="864">
        <v>139.9</v>
      </c>
      <c r="G141" s="865">
        <v>11669</v>
      </c>
      <c r="H141" s="866"/>
      <c r="I141" s="867">
        <v>5</v>
      </c>
      <c r="J141" s="868" t="s">
        <v>400</v>
      </c>
      <c r="K141" s="869">
        <v>44694</v>
      </c>
      <c r="L141" s="869">
        <v>44697</v>
      </c>
      <c r="M141" s="870" t="s">
        <v>60</v>
      </c>
      <c r="N141" s="870">
        <v>12709.57</v>
      </c>
      <c r="O141" s="870">
        <v>0</v>
      </c>
      <c r="P141" s="870">
        <v>0</v>
      </c>
      <c r="Q141" s="871">
        <v>79.066666666651145</v>
      </c>
      <c r="R141" s="872" t="s">
        <v>466</v>
      </c>
      <c r="S141" s="873" t="s">
        <v>317</v>
      </c>
      <c r="T141" s="874">
        <v>16</v>
      </c>
      <c r="U141" s="758">
        <v>11061.426666664496</v>
      </c>
      <c r="V141" s="758"/>
    </row>
    <row r="142" spans="1:22" s="759" customFormat="1" ht="18" customHeight="1">
      <c r="A142" s="758"/>
      <c r="B142" s="861">
        <v>129</v>
      </c>
      <c r="C142" s="875">
        <v>872</v>
      </c>
      <c r="D142" s="863" t="s">
        <v>493</v>
      </c>
      <c r="E142" s="863" t="s">
        <v>274</v>
      </c>
      <c r="F142" s="864">
        <v>139.9</v>
      </c>
      <c r="G142" s="865">
        <v>11669</v>
      </c>
      <c r="H142" s="866"/>
      <c r="I142" s="867">
        <v>5</v>
      </c>
      <c r="J142" s="868" t="s">
        <v>401</v>
      </c>
      <c r="K142" s="869">
        <v>44702</v>
      </c>
      <c r="L142" s="869">
        <v>44705</v>
      </c>
      <c r="M142" s="870" t="s">
        <v>60</v>
      </c>
      <c r="N142" s="870">
        <v>13801.41</v>
      </c>
      <c r="O142" s="870">
        <v>0</v>
      </c>
      <c r="P142" s="870">
        <v>0</v>
      </c>
      <c r="Q142" s="871">
        <v>61.799999999930151</v>
      </c>
      <c r="R142" s="872" t="s">
        <v>466</v>
      </c>
      <c r="S142" s="873" t="s">
        <v>317</v>
      </c>
      <c r="T142" s="874">
        <v>17</v>
      </c>
      <c r="U142" s="758">
        <v>8645.8199999902281</v>
      </c>
      <c r="V142" s="758"/>
    </row>
    <row r="143" spans="1:22" s="759" customFormat="1" ht="18" customHeight="1">
      <c r="A143" s="758"/>
      <c r="B143" s="861">
        <v>130</v>
      </c>
      <c r="C143" s="875">
        <v>912</v>
      </c>
      <c r="D143" s="863" t="s">
        <v>493</v>
      </c>
      <c r="E143" s="863" t="s">
        <v>274</v>
      </c>
      <c r="F143" s="864">
        <v>139.9</v>
      </c>
      <c r="G143" s="865">
        <v>11669</v>
      </c>
      <c r="H143" s="866"/>
      <c r="I143" s="867">
        <v>5</v>
      </c>
      <c r="J143" s="868" t="s">
        <v>400</v>
      </c>
      <c r="K143" s="869">
        <v>44710</v>
      </c>
      <c r="L143" s="869">
        <v>44712</v>
      </c>
      <c r="M143" s="870" t="s">
        <v>60</v>
      </c>
      <c r="N143" s="870">
        <v>13912.72</v>
      </c>
      <c r="O143" s="870">
        <v>0</v>
      </c>
      <c r="P143" s="870">
        <v>0</v>
      </c>
      <c r="Q143" s="871">
        <v>59.816666666592937</v>
      </c>
      <c r="R143" s="872" t="s">
        <v>466</v>
      </c>
      <c r="S143" s="873" t="s">
        <v>317</v>
      </c>
      <c r="T143" s="874">
        <v>18</v>
      </c>
      <c r="U143" s="758">
        <v>8368.3516666563519</v>
      </c>
      <c r="V143" s="758"/>
    </row>
    <row r="144" spans="1:22" s="759" customFormat="1" ht="18" customHeight="1">
      <c r="A144" s="758"/>
      <c r="B144" s="861">
        <v>131</v>
      </c>
      <c r="C144" s="875">
        <v>870</v>
      </c>
      <c r="D144" s="863" t="s">
        <v>709</v>
      </c>
      <c r="E144" s="863" t="s">
        <v>274</v>
      </c>
      <c r="F144" s="864">
        <v>270.89999999999998</v>
      </c>
      <c r="G144" s="865">
        <v>70704</v>
      </c>
      <c r="H144" s="866"/>
      <c r="I144" s="867">
        <v>5</v>
      </c>
      <c r="J144" s="868" t="s">
        <v>394</v>
      </c>
      <c r="K144" s="869">
        <v>44700</v>
      </c>
      <c r="L144" s="869">
        <v>44704</v>
      </c>
      <c r="M144" s="870" t="s">
        <v>439</v>
      </c>
      <c r="N144" s="870">
        <v>30922.950000000004</v>
      </c>
      <c r="O144" s="870">
        <v>0</v>
      </c>
      <c r="P144" s="870">
        <v>3006</v>
      </c>
      <c r="Q144" s="871">
        <v>23.833333333488554</v>
      </c>
      <c r="R144" s="872" t="s">
        <v>205</v>
      </c>
      <c r="S144" s="873" t="s">
        <v>570</v>
      </c>
      <c r="T144" s="874">
        <v>2</v>
      </c>
      <c r="U144" s="758">
        <v>6456.4500000420485</v>
      </c>
      <c r="V144" s="758"/>
    </row>
    <row r="145" spans="1:22" s="759" customFormat="1" ht="18" customHeight="1">
      <c r="A145" s="758"/>
      <c r="B145" s="861">
        <v>132</v>
      </c>
      <c r="C145" s="875">
        <v>778</v>
      </c>
      <c r="D145" s="863" t="s">
        <v>710</v>
      </c>
      <c r="E145" s="863" t="s">
        <v>271</v>
      </c>
      <c r="F145" s="864">
        <v>145.63</v>
      </c>
      <c r="G145" s="865">
        <v>7878</v>
      </c>
      <c r="H145" s="866"/>
      <c r="I145" s="867">
        <v>5</v>
      </c>
      <c r="J145" s="868" t="s">
        <v>400</v>
      </c>
      <c r="K145" s="869">
        <v>44688</v>
      </c>
      <c r="L145" s="869">
        <v>44691</v>
      </c>
      <c r="M145" s="870" t="s">
        <v>60</v>
      </c>
      <c r="N145" s="870">
        <v>5052.38</v>
      </c>
      <c r="O145" s="870">
        <v>0</v>
      </c>
      <c r="P145" s="870">
        <v>0</v>
      </c>
      <c r="Q145" s="871">
        <v>73.133333333360497</v>
      </c>
      <c r="R145" s="872" t="s">
        <v>339</v>
      </c>
      <c r="S145" s="873" t="s">
        <v>317</v>
      </c>
      <c r="T145" s="874">
        <v>1</v>
      </c>
      <c r="U145" s="758">
        <v>10650.407333337289</v>
      </c>
      <c r="V145" s="758"/>
    </row>
    <row r="146" spans="1:22" s="759" customFormat="1" ht="18" customHeight="1">
      <c r="A146" s="758"/>
      <c r="B146" s="861">
        <v>133</v>
      </c>
      <c r="C146" s="875">
        <v>733</v>
      </c>
      <c r="D146" s="863" t="s">
        <v>711</v>
      </c>
      <c r="E146" s="863" t="s">
        <v>399</v>
      </c>
      <c r="F146" s="864">
        <v>176</v>
      </c>
      <c r="G146" s="865">
        <v>40986</v>
      </c>
      <c r="H146" s="866"/>
      <c r="I146" s="867">
        <v>5</v>
      </c>
      <c r="J146" s="868" t="s">
        <v>279</v>
      </c>
      <c r="K146" s="869">
        <v>44681</v>
      </c>
      <c r="L146" s="869">
        <v>44689</v>
      </c>
      <c r="M146" s="870" t="s">
        <v>83</v>
      </c>
      <c r="N146" s="870">
        <v>4511.9399999999996</v>
      </c>
      <c r="O146" s="870">
        <v>2768</v>
      </c>
      <c r="P146" s="870">
        <v>0</v>
      </c>
      <c r="Q146" s="871">
        <v>31.633333333244082</v>
      </c>
      <c r="R146" s="872" t="s">
        <v>262</v>
      </c>
      <c r="S146" s="873" t="s">
        <v>317</v>
      </c>
      <c r="T146" s="874">
        <v>2</v>
      </c>
      <c r="U146" s="758">
        <v>5567.4666666509584</v>
      </c>
      <c r="V146" s="758"/>
    </row>
    <row r="147" spans="1:22" s="759" customFormat="1" ht="18" customHeight="1">
      <c r="A147" s="758"/>
      <c r="B147" s="861">
        <v>134</v>
      </c>
      <c r="C147" s="875">
        <v>731</v>
      </c>
      <c r="D147" s="863" t="s">
        <v>470</v>
      </c>
      <c r="E147" s="863" t="s">
        <v>206</v>
      </c>
      <c r="F147" s="864">
        <v>134.16</v>
      </c>
      <c r="G147" s="865">
        <v>8260</v>
      </c>
      <c r="H147" s="866"/>
      <c r="I147" s="867">
        <v>5</v>
      </c>
      <c r="J147" s="868" t="s">
        <v>234</v>
      </c>
      <c r="K147" s="869">
        <v>44681</v>
      </c>
      <c r="L147" s="869">
        <v>44682</v>
      </c>
      <c r="M147" s="870" t="s">
        <v>437</v>
      </c>
      <c r="N147" s="870">
        <v>5083.4500000000007</v>
      </c>
      <c r="O147" s="870">
        <v>0</v>
      </c>
      <c r="P147" s="870">
        <v>0</v>
      </c>
      <c r="Q147" s="871">
        <v>27.216666666674428</v>
      </c>
      <c r="R147" s="872" t="s">
        <v>464</v>
      </c>
      <c r="S147" s="873" t="s">
        <v>317</v>
      </c>
      <c r="T147" s="874">
        <v>5</v>
      </c>
      <c r="U147" s="758">
        <v>3651.3880000010413</v>
      </c>
      <c r="V147" s="758"/>
    </row>
    <row r="148" spans="1:22" s="759" customFormat="1" ht="18" customHeight="1">
      <c r="A148" s="758"/>
      <c r="B148" s="861">
        <v>135</v>
      </c>
      <c r="C148" s="875">
        <v>881</v>
      </c>
      <c r="D148" s="863" t="s">
        <v>470</v>
      </c>
      <c r="E148" s="863" t="s">
        <v>206</v>
      </c>
      <c r="F148" s="864">
        <v>134.16</v>
      </c>
      <c r="G148" s="865">
        <v>8260</v>
      </c>
      <c r="H148" s="866"/>
      <c r="I148" s="867">
        <v>5</v>
      </c>
      <c r="J148" s="868" t="s">
        <v>234</v>
      </c>
      <c r="K148" s="869">
        <v>44704</v>
      </c>
      <c r="L148" s="869">
        <v>44705</v>
      </c>
      <c r="M148" s="870" t="s">
        <v>437</v>
      </c>
      <c r="N148" s="870">
        <v>5338.3550000000014</v>
      </c>
      <c r="O148" s="870">
        <v>0</v>
      </c>
      <c r="P148" s="870">
        <v>0</v>
      </c>
      <c r="Q148" s="871">
        <v>30.48333333333721</v>
      </c>
      <c r="R148" s="872" t="s">
        <v>464</v>
      </c>
      <c r="S148" s="873" t="s">
        <v>317</v>
      </c>
      <c r="T148" s="874">
        <v>6</v>
      </c>
      <c r="U148" s="758">
        <v>4089.64400000052</v>
      </c>
      <c r="V148" s="758"/>
    </row>
    <row r="149" spans="1:22" s="759" customFormat="1" ht="18" customHeight="1">
      <c r="A149" s="758"/>
      <c r="B149" s="861">
        <v>136</v>
      </c>
      <c r="C149" s="875">
        <v>922</v>
      </c>
      <c r="D149" s="863" t="s">
        <v>712</v>
      </c>
      <c r="E149" s="863" t="s">
        <v>265</v>
      </c>
      <c r="F149" s="864">
        <v>140.70000000000002</v>
      </c>
      <c r="G149" s="865">
        <v>9994</v>
      </c>
      <c r="H149" s="866"/>
      <c r="I149" s="867">
        <v>5</v>
      </c>
      <c r="J149" s="868" t="s">
        <v>623</v>
      </c>
      <c r="K149" s="869">
        <v>44711</v>
      </c>
      <c r="L149" s="869">
        <v>44712</v>
      </c>
      <c r="M149" s="870" t="s">
        <v>440</v>
      </c>
      <c r="N149" s="870">
        <v>4501.32</v>
      </c>
      <c r="O149" s="870">
        <v>0</v>
      </c>
      <c r="P149" s="870">
        <v>479</v>
      </c>
      <c r="Q149" s="871">
        <v>13.549999999988362</v>
      </c>
      <c r="R149" s="872" t="s">
        <v>555</v>
      </c>
      <c r="S149" s="873" t="s">
        <v>317</v>
      </c>
      <c r="T149" s="874">
        <v>1</v>
      </c>
      <c r="U149" s="758">
        <v>1906.4849999983628</v>
      </c>
      <c r="V149" s="758"/>
    </row>
    <row r="150" spans="1:22" s="759" customFormat="1" ht="18" customHeight="1">
      <c r="A150" s="758"/>
      <c r="B150" s="861">
        <v>137</v>
      </c>
      <c r="C150" s="875">
        <v>790</v>
      </c>
      <c r="D150" s="863" t="s">
        <v>713</v>
      </c>
      <c r="E150" s="863" t="s">
        <v>275</v>
      </c>
      <c r="F150" s="864">
        <v>169.37</v>
      </c>
      <c r="G150" s="865">
        <v>17027</v>
      </c>
      <c r="H150" s="866"/>
      <c r="I150" s="867">
        <v>5</v>
      </c>
      <c r="J150" s="868" t="s">
        <v>401</v>
      </c>
      <c r="K150" s="869">
        <v>44689</v>
      </c>
      <c r="L150" s="869">
        <v>44693</v>
      </c>
      <c r="M150" s="870" t="s">
        <v>60</v>
      </c>
      <c r="N150" s="870">
        <v>20773.14</v>
      </c>
      <c r="O150" s="870">
        <v>0</v>
      </c>
      <c r="P150" s="870">
        <v>0</v>
      </c>
      <c r="Q150" s="871">
        <v>76.016666666662786</v>
      </c>
      <c r="R150" s="872" t="s">
        <v>339</v>
      </c>
      <c r="S150" s="873" t="s">
        <v>317</v>
      </c>
      <c r="T150" s="874">
        <v>1</v>
      </c>
      <c r="U150" s="758">
        <v>12874.942833332676</v>
      </c>
      <c r="V150" s="758"/>
    </row>
    <row r="151" spans="1:22" s="759" customFormat="1" ht="18" customHeight="1">
      <c r="A151" s="758"/>
      <c r="B151" s="861">
        <v>138</v>
      </c>
      <c r="C151" s="875">
        <v>775</v>
      </c>
      <c r="D151" s="863" t="s">
        <v>714</v>
      </c>
      <c r="E151" s="863" t="s">
        <v>399</v>
      </c>
      <c r="F151" s="864">
        <v>189.99</v>
      </c>
      <c r="G151" s="865">
        <v>24055</v>
      </c>
      <c r="H151" s="866"/>
      <c r="I151" s="867">
        <v>5</v>
      </c>
      <c r="J151" s="868" t="s">
        <v>553</v>
      </c>
      <c r="K151" s="869">
        <v>44688</v>
      </c>
      <c r="L151" s="869">
        <v>44689</v>
      </c>
      <c r="M151" s="870" t="s">
        <v>60</v>
      </c>
      <c r="N151" s="870">
        <v>6002.1900000000005</v>
      </c>
      <c r="O151" s="870">
        <v>0</v>
      </c>
      <c r="P151" s="870">
        <v>0</v>
      </c>
      <c r="Q151" s="871">
        <v>38.116666666581288</v>
      </c>
      <c r="R151" s="872" t="s">
        <v>375</v>
      </c>
      <c r="S151" s="873" t="s">
        <v>317</v>
      </c>
      <c r="T151" s="874">
        <v>1</v>
      </c>
      <c r="U151" s="758">
        <v>7241.7854999837791</v>
      </c>
      <c r="V151" s="758"/>
    </row>
    <row r="152" spans="1:22" s="759" customFormat="1" ht="18" customHeight="1">
      <c r="A152" s="758"/>
      <c r="B152" s="861">
        <v>139</v>
      </c>
      <c r="C152" s="875">
        <v>768</v>
      </c>
      <c r="D152" s="863" t="s">
        <v>715</v>
      </c>
      <c r="E152" s="863" t="s">
        <v>716</v>
      </c>
      <c r="F152" s="864">
        <v>189.9</v>
      </c>
      <c r="G152" s="865">
        <v>30092</v>
      </c>
      <c r="H152" s="866"/>
      <c r="I152" s="867">
        <v>5</v>
      </c>
      <c r="J152" s="868" t="s">
        <v>277</v>
      </c>
      <c r="K152" s="869">
        <v>44686</v>
      </c>
      <c r="L152" s="869">
        <v>44711</v>
      </c>
      <c r="M152" s="870" t="s">
        <v>441</v>
      </c>
      <c r="N152" s="870">
        <v>44308.25</v>
      </c>
      <c r="O152" s="870">
        <v>0</v>
      </c>
      <c r="P152" s="870">
        <v>0</v>
      </c>
      <c r="Q152" s="871">
        <v>260.13333333347691</v>
      </c>
      <c r="R152" s="872" t="s">
        <v>464</v>
      </c>
      <c r="S152" s="873" t="s">
        <v>317</v>
      </c>
      <c r="T152" s="874">
        <v>1</v>
      </c>
      <c r="U152" s="758">
        <v>49399.32000002727</v>
      </c>
      <c r="V152" s="758"/>
    </row>
    <row r="153" spans="1:22" s="759" customFormat="1" ht="18" customHeight="1">
      <c r="A153" s="758"/>
      <c r="B153" s="861">
        <v>140</v>
      </c>
      <c r="C153" s="875">
        <v>906</v>
      </c>
      <c r="D153" s="863" t="s">
        <v>590</v>
      </c>
      <c r="E153" s="863" t="s">
        <v>283</v>
      </c>
      <c r="F153" s="864">
        <v>183</v>
      </c>
      <c r="G153" s="865">
        <v>30074</v>
      </c>
      <c r="H153" s="866"/>
      <c r="I153" s="867">
        <v>5</v>
      </c>
      <c r="J153" s="868" t="s">
        <v>357</v>
      </c>
      <c r="K153" s="869">
        <v>44709</v>
      </c>
      <c r="L153" s="869">
        <v>44714</v>
      </c>
      <c r="M153" s="870" t="s">
        <v>436</v>
      </c>
      <c r="N153" s="870">
        <v>16810.421158065441</v>
      </c>
      <c r="O153" s="870">
        <v>0</v>
      </c>
      <c r="P153" s="870">
        <v>0</v>
      </c>
      <c r="Q153" s="871">
        <v>119.75000000005821</v>
      </c>
      <c r="R153" s="872" t="s">
        <v>305</v>
      </c>
      <c r="S153" s="873" t="s">
        <v>317</v>
      </c>
      <c r="T153" s="874">
        <v>2</v>
      </c>
      <c r="U153" s="758">
        <v>21914.250000010652</v>
      </c>
      <c r="V153" s="758"/>
    </row>
    <row r="154" spans="1:22" s="759" customFormat="1" ht="18" customHeight="1">
      <c r="A154" s="758"/>
      <c r="B154" s="861">
        <v>141</v>
      </c>
      <c r="C154" s="875">
        <v>823</v>
      </c>
      <c r="D154" s="863" t="s">
        <v>717</v>
      </c>
      <c r="E154" s="863" t="s">
        <v>549</v>
      </c>
      <c r="F154" s="864">
        <v>190.05</v>
      </c>
      <c r="G154" s="865">
        <v>49443</v>
      </c>
      <c r="H154" s="866"/>
      <c r="I154" s="867">
        <v>5</v>
      </c>
      <c r="J154" s="868" t="s">
        <v>261</v>
      </c>
      <c r="K154" s="869">
        <v>44696</v>
      </c>
      <c r="L154" s="869">
        <v>44697</v>
      </c>
      <c r="M154" s="870" t="s">
        <v>83</v>
      </c>
      <c r="N154" s="870">
        <v>2023.4459999999999</v>
      </c>
      <c r="O154" s="870">
        <v>1675</v>
      </c>
      <c r="P154" s="870">
        <v>0</v>
      </c>
      <c r="Q154" s="871">
        <v>23.816666666592937</v>
      </c>
      <c r="R154" s="872" t="s">
        <v>321</v>
      </c>
      <c r="S154" s="873" t="s">
        <v>317</v>
      </c>
      <c r="T154" s="874">
        <v>3</v>
      </c>
      <c r="U154" s="758">
        <v>4526.3574999859875</v>
      </c>
      <c r="V154" s="758"/>
    </row>
    <row r="155" spans="1:22" s="759" customFormat="1" ht="18" customHeight="1">
      <c r="A155" s="758"/>
      <c r="B155" s="861">
        <v>142</v>
      </c>
      <c r="C155" s="875">
        <v>908</v>
      </c>
      <c r="D155" s="863" t="s">
        <v>591</v>
      </c>
      <c r="E155" s="863" t="s">
        <v>275</v>
      </c>
      <c r="F155" s="864">
        <v>224.5</v>
      </c>
      <c r="G155" s="865">
        <v>32984</v>
      </c>
      <c r="H155" s="866"/>
      <c r="I155" s="867">
        <v>5</v>
      </c>
      <c r="J155" s="868" t="s">
        <v>390</v>
      </c>
      <c r="K155" s="869">
        <v>44709</v>
      </c>
      <c r="L155" s="869">
        <v>44710</v>
      </c>
      <c r="M155" s="870" t="s">
        <v>439</v>
      </c>
      <c r="N155" s="870">
        <v>14081.250000000002</v>
      </c>
      <c r="O155" s="870">
        <v>0</v>
      </c>
      <c r="P155" s="870">
        <v>1626</v>
      </c>
      <c r="Q155" s="871">
        <v>17.683333333348855</v>
      </c>
      <c r="R155" s="872" t="s">
        <v>384</v>
      </c>
      <c r="S155" s="873" t="s">
        <v>557</v>
      </c>
      <c r="T155" s="874">
        <v>3</v>
      </c>
      <c r="U155" s="758">
        <v>3969.908333336818</v>
      </c>
      <c r="V155" s="758"/>
    </row>
    <row r="156" spans="1:22" s="759" customFormat="1" ht="18" customHeight="1">
      <c r="A156" s="758"/>
      <c r="B156" s="861">
        <v>143</v>
      </c>
      <c r="C156" s="875">
        <v>827</v>
      </c>
      <c r="D156" s="863" t="s">
        <v>718</v>
      </c>
      <c r="E156" s="863" t="s">
        <v>275</v>
      </c>
      <c r="F156" s="864">
        <v>199.9</v>
      </c>
      <c r="G156" s="865">
        <v>34515</v>
      </c>
      <c r="H156" s="866"/>
      <c r="I156" s="867">
        <v>5</v>
      </c>
      <c r="J156" s="868" t="s">
        <v>343</v>
      </c>
      <c r="K156" s="869">
        <v>44696</v>
      </c>
      <c r="L156" s="869">
        <v>44705</v>
      </c>
      <c r="M156" s="870" t="s">
        <v>58</v>
      </c>
      <c r="N156" s="870">
        <v>18420.192000000003</v>
      </c>
      <c r="O156" s="870">
        <v>0</v>
      </c>
      <c r="P156" s="870">
        <v>0</v>
      </c>
      <c r="Q156" s="871">
        <v>61.283333333325572</v>
      </c>
      <c r="R156" s="872" t="s">
        <v>263</v>
      </c>
      <c r="S156" s="873" t="s">
        <v>317</v>
      </c>
      <c r="T156" s="874">
        <v>1</v>
      </c>
      <c r="U156" s="758">
        <v>12250.538333331782</v>
      </c>
      <c r="V156" s="758"/>
    </row>
    <row r="157" spans="1:22" s="759" customFormat="1" ht="18" customHeight="1">
      <c r="A157" s="758"/>
      <c r="B157" s="861">
        <v>144</v>
      </c>
      <c r="C157" s="875">
        <v>738</v>
      </c>
      <c r="D157" s="863" t="s">
        <v>719</v>
      </c>
      <c r="E157" s="863" t="s">
        <v>393</v>
      </c>
      <c r="F157" s="864">
        <v>176</v>
      </c>
      <c r="G157" s="865">
        <v>40619</v>
      </c>
      <c r="H157" s="866"/>
      <c r="I157" s="867">
        <v>5</v>
      </c>
      <c r="J157" s="868" t="s">
        <v>276</v>
      </c>
      <c r="K157" s="869">
        <v>44682</v>
      </c>
      <c r="L157" s="869">
        <v>44685</v>
      </c>
      <c r="M157" s="870" t="s">
        <v>83</v>
      </c>
      <c r="N157" s="870">
        <v>2988</v>
      </c>
      <c r="O157" s="870">
        <v>3424</v>
      </c>
      <c r="P157" s="870">
        <v>0</v>
      </c>
      <c r="Q157" s="871">
        <v>43.833333333372138</v>
      </c>
      <c r="R157" s="872" t="s">
        <v>262</v>
      </c>
      <c r="S157" s="873" t="s">
        <v>317</v>
      </c>
      <c r="T157" s="874">
        <v>1</v>
      </c>
      <c r="U157" s="758">
        <v>7714.6666666734964</v>
      </c>
      <c r="V157" s="758"/>
    </row>
    <row r="158" spans="1:22" s="759" customFormat="1" ht="18" customHeight="1">
      <c r="A158" s="758"/>
      <c r="B158" s="861">
        <v>145</v>
      </c>
      <c r="C158" s="875">
        <v>852</v>
      </c>
      <c r="D158" s="863" t="s">
        <v>592</v>
      </c>
      <c r="E158" s="863" t="s">
        <v>275</v>
      </c>
      <c r="F158" s="864">
        <v>274.67</v>
      </c>
      <c r="G158" s="865">
        <v>65483</v>
      </c>
      <c r="H158" s="866"/>
      <c r="I158" s="867">
        <v>5</v>
      </c>
      <c r="J158" s="868" t="s">
        <v>394</v>
      </c>
      <c r="K158" s="869">
        <v>44700</v>
      </c>
      <c r="L158" s="869">
        <v>44701</v>
      </c>
      <c r="M158" s="870" t="s">
        <v>439</v>
      </c>
      <c r="N158" s="870">
        <v>20894.300000000003</v>
      </c>
      <c r="O158" s="870">
        <v>0</v>
      </c>
      <c r="P158" s="870">
        <v>1858</v>
      </c>
      <c r="Q158" s="871">
        <v>23.299999999988358</v>
      </c>
      <c r="R158" s="872" t="s">
        <v>278</v>
      </c>
      <c r="S158" s="873" t="s">
        <v>551</v>
      </c>
      <c r="T158" s="874">
        <v>3</v>
      </c>
      <c r="U158" s="758">
        <v>6399.8109999968028</v>
      </c>
      <c r="V158" s="758"/>
    </row>
    <row r="159" spans="1:22" s="759" customFormat="1" ht="18" customHeight="1">
      <c r="A159" s="758"/>
      <c r="B159" s="861">
        <v>146</v>
      </c>
      <c r="C159" s="875">
        <v>781</v>
      </c>
      <c r="D159" s="863" t="s">
        <v>720</v>
      </c>
      <c r="E159" s="863" t="s">
        <v>275</v>
      </c>
      <c r="F159" s="864">
        <v>145.26</v>
      </c>
      <c r="G159" s="865">
        <v>12162</v>
      </c>
      <c r="H159" s="866"/>
      <c r="I159" s="867">
        <v>5</v>
      </c>
      <c r="J159" s="868" t="s">
        <v>234</v>
      </c>
      <c r="K159" s="869">
        <v>44688</v>
      </c>
      <c r="L159" s="869">
        <v>44689</v>
      </c>
      <c r="M159" s="870" t="s">
        <v>437</v>
      </c>
      <c r="N159" s="870">
        <v>1999.25</v>
      </c>
      <c r="O159" s="870">
        <v>0</v>
      </c>
      <c r="P159" s="870">
        <v>0</v>
      </c>
      <c r="Q159" s="871">
        <v>15.583333333313934</v>
      </c>
      <c r="R159" s="872" t="s">
        <v>263</v>
      </c>
      <c r="S159" s="873" t="s">
        <v>317</v>
      </c>
      <c r="T159" s="874">
        <v>1</v>
      </c>
      <c r="U159" s="758">
        <v>2263.6349999971821</v>
      </c>
      <c r="V159" s="758"/>
    </row>
    <row r="160" spans="1:22" s="759" customFormat="1" ht="18" customHeight="1">
      <c r="A160" s="758"/>
      <c r="B160" s="861">
        <v>147</v>
      </c>
      <c r="C160" s="875">
        <v>924</v>
      </c>
      <c r="D160" s="863" t="s">
        <v>562</v>
      </c>
      <c r="E160" s="863" t="s">
        <v>275</v>
      </c>
      <c r="F160" s="866">
        <v>210</v>
      </c>
      <c r="G160" s="865">
        <v>27100</v>
      </c>
      <c r="H160" s="866"/>
      <c r="I160" s="867">
        <v>5</v>
      </c>
      <c r="J160" s="868" t="s">
        <v>390</v>
      </c>
      <c r="K160" s="869">
        <v>44711</v>
      </c>
      <c r="L160" s="869">
        <v>44712</v>
      </c>
      <c r="M160" s="870" t="s">
        <v>439</v>
      </c>
      <c r="N160" s="870">
        <v>7724.26</v>
      </c>
      <c r="O160" s="870">
        <v>0</v>
      </c>
      <c r="P160" s="870">
        <v>637</v>
      </c>
      <c r="Q160" s="871">
        <v>9.0666666667093523</v>
      </c>
      <c r="R160" s="872" t="s">
        <v>278</v>
      </c>
      <c r="S160" s="873" t="s">
        <v>551</v>
      </c>
      <c r="T160" s="874">
        <v>4</v>
      </c>
      <c r="U160" s="758">
        <v>1904.000000008964</v>
      </c>
      <c r="V160" s="758"/>
    </row>
    <row r="161" spans="1:22" s="759" customFormat="1" ht="18" customHeight="1">
      <c r="A161" s="758"/>
      <c r="B161" s="861">
        <v>148</v>
      </c>
      <c r="C161" s="875">
        <v>743</v>
      </c>
      <c r="D161" s="863" t="s">
        <v>721</v>
      </c>
      <c r="E161" s="863" t="s">
        <v>274</v>
      </c>
      <c r="F161" s="866">
        <v>182.9</v>
      </c>
      <c r="G161" s="865">
        <v>26529</v>
      </c>
      <c r="H161" s="866"/>
      <c r="I161" s="867">
        <v>5</v>
      </c>
      <c r="J161" s="868" t="s">
        <v>465</v>
      </c>
      <c r="K161" s="869">
        <v>44683</v>
      </c>
      <c r="L161" s="869">
        <v>44690</v>
      </c>
      <c r="M161" s="870" t="s">
        <v>436</v>
      </c>
      <c r="N161" s="870">
        <v>39047</v>
      </c>
      <c r="O161" s="870">
        <v>0</v>
      </c>
      <c r="P161" s="870">
        <v>0</v>
      </c>
      <c r="Q161" s="871">
        <v>77.399999999965075</v>
      </c>
      <c r="R161" s="872" t="s">
        <v>463</v>
      </c>
      <c r="S161" s="873" t="s">
        <v>317</v>
      </c>
      <c r="T161" s="874">
        <v>1</v>
      </c>
      <c r="U161" s="758">
        <v>14156.459999993613</v>
      </c>
      <c r="V161" s="758"/>
    </row>
    <row r="162" spans="1:22" s="759" customFormat="1" ht="18" customHeight="1">
      <c r="A162" s="758"/>
      <c r="B162" s="861">
        <v>149</v>
      </c>
      <c r="C162" s="875">
        <v>892</v>
      </c>
      <c r="D162" s="863" t="s">
        <v>722</v>
      </c>
      <c r="E162" s="863" t="s">
        <v>268</v>
      </c>
      <c r="F162" s="866">
        <v>303.95</v>
      </c>
      <c r="G162" s="865">
        <v>74583</v>
      </c>
      <c r="H162" s="866"/>
      <c r="I162" s="867">
        <v>5</v>
      </c>
      <c r="J162" s="868" t="s">
        <v>394</v>
      </c>
      <c r="K162" s="869">
        <v>44704</v>
      </c>
      <c r="L162" s="869">
        <v>44707</v>
      </c>
      <c r="M162" s="870" t="s">
        <v>439</v>
      </c>
      <c r="N162" s="870">
        <v>20703.21</v>
      </c>
      <c r="O162" s="870">
        <v>0</v>
      </c>
      <c r="P162" s="870">
        <v>3007</v>
      </c>
      <c r="Q162" s="871">
        <v>28.016666666662786</v>
      </c>
      <c r="R162" s="872" t="s">
        <v>384</v>
      </c>
      <c r="S162" s="873" t="s">
        <v>557</v>
      </c>
      <c r="T162" s="874">
        <v>2</v>
      </c>
      <c r="U162" s="758">
        <v>8515.6658333321539</v>
      </c>
      <c r="V162" s="758"/>
    </row>
    <row r="163" spans="1:22" s="759" customFormat="1" ht="18" customHeight="1">
      <c r="A163" s="758"/>
      <c r="B163" s="861">
        <v>150</v>
      </c>
      <c r="C163" s="875">
        <v>800</v>
      </c>
      <c r="D163" s="863" t="s">
        <v>723</v>
      </c>
      <c r="E163" s="863" t="s">
        <v>274</v>
      </c>
      <c r="F163" s="866">
        <v>322.97000000000003</v>
      </c>
      <c r="G163" s="865">
        <v>89097</v>
      </c>
      <c r="H163" s="866"/>
      <c r="I163" s="867">
        <v>5</v>
      </c>
      <c r="J163" s="868" t="s">
        <v>394</v>
      </c>
      <c r="K163" s="869">
        <v>44693</v>
      </c>
      <c r="L163" s="869">
        <v>44695</v>
      </c>
      <c r="M163" s="870" t="s">
        <v>439</v>
      </c>
      <c r="N163" s="870">
        <v>31773.020000000004</v>
      </c>
      <c r="O163" s="870">
        <v>0</v>
      </c>
      <c r="P163" s="870">
        <v>3988</v>
      </c>
      <c r="Q163" s="871">
        <v>29.366666666697707</v>
      </c>
      <c r="R163" s="872" t="s">
        <v>320</v>
      </c>
      <c r="S163" s="873" t="s">
        <v>556</v>
      </c>
      <c r="T163" s="874">
        <v>2</v>
      </c>
      <c r="U163" s="758">
        <v>9484.5523333433594</v>
      </c>
      <c r="V163" s="758"/>
    </row>
    <row r="164" spans="1:22" s="759" customFormat="1" ht="18" customHeight="1">
      <c r="A164" s="758"/>
      <c r="B164" s="861">
        <v>151</v>
      </c>
      <c r="C164" s="875">
        <v>865</v>
      </c>
      <c r="D164" s="863" t="s">
        <v>593</v>
      </c>
      <c r="E164" s="863" t="s">
        <v>268</v>
      </c>
      <c r="F164" s="866">
        <v>199.95000000000002</v>
      </c>
      <c r="G164" s="865">
        <v>58631</v>
      </c>
      <c r="H164" s="866"/>
      <c r="I164" s="867">
        <v>5</v>
      </c>
      <c r="J164" s="868" t="s">
        <v>261</v>
      </c>
      <c r="K164" s="869">
        <v>44702</v>
      </c>
      <c r="L164" s="869">
        <v>44704</v>
      </c>
      <c r="M164" s="870" t="s">
        <v>83</v>
      </c>
      <c r="N164" s="870">
        <v>8203</v>
      </c>
      <c r="O164" s="870">
        <v>4313</v>
      </c>
      <c r="P164" s="870">
        <v>0</v>
      </c>
      <c r="Q164" s="871">
        <v>43.366666666755918</v>
      </c>
      <c r="R164" s="872" t="s">
        <v>262</v>
      </c>
      <c r="S164" s="873" t="s">
        <v>317</v>
      </c>
      <c r="T164" s="874">
        <v>2</v>
      </c>
      <c r="U164" s="758">
        <v>8671.165000017847</v>
      </c>
      <c r="V164" s="758"/>
    </row>
    <row r="165" spans="1:22" s="759" customFormat="1" ht="18" customHeight="1">
      <c r="A165" s="758"/>
      <c r="B165" s="861">
        <v>152</v>
      </c>
      <c r="C165" s="875">
        <v>874</v>
      </c>
      <c r="D165" s="863" t="s">
        <v>531</v>
      </c>
      <c r="E165" s="863" t="s">
        <v>275</v>
      </c>
      <c r="F165" s="866">
        <v>199.9</v>
      </c>
      <c r="G165" s="865">
        <v>56677</v>
      </c>
      <c r="H165" s="866"/>
      <c r="I165" s="867">
        <v>5</v>
      </c>
      <c r="J165" s="868" t="s">
        <v>276</v>
      </c>
      <c r="K165" s="869">
        <v>44703</v>
      </c>
      <c r="L165" s="869">
        <v>44711</v>
      </c>
      <c r="M165" s="870" t="s">
        <v>83</v>
      </c>
      <c r="N165" s="870">
        <v>8813</v>
      </c>
      <c r="O165" s="870">
        <v>4841</v>
      </c>
      <c r="P165" s="870">
        <v>0</v>
      </c>
      <c r="Q165" s="871">
        <v>52.450000000011642</v>
      </c>
      <c r="R165" s="872" t="s">
        <v>262</v>
      </c>
      <c r="S165" s="873" t="s">
        <v>317</v>
      </c>
      <c r="T165" s="874">
        <v>3</v>
      </c>
      <c r="U165" s="758">
        <v>10484.755000002328</v>
      </c>
      <c r="V165" s="758"/>
    </row>
    <row r="166" spans="1:22" s="759" customFormat="1" ht="18" customHeight="1">
      <c r="A166" s="758"/>
      <c r="B166" s="861">
        <v>153</v>
      </c>
      <c r="C166" s="875">
        <v>801</v>
      </c>
      <c r="D166" s="863" t="s">
        <v>724</v>
      </c>
      <c r="E166" s="863" t="s">
        <v>275</v>
      </c>
      <c r="F166" s="866">
        <v>199.9</v>
      </c>
      <c r="G166" s="865">
        <v>72900</v>
      </c>
      <c r="H166" s="866"/>
      <c r="I166" s="867">
        <v>5</v>
      </c>
      <c r="J166" s="868" t="s">
        <v>276</v>
      </c>
      <c r="K166" s="869">
        <v>44693</v>
      </c>
      <c r="L166" s="869">
        <v>44696</v>
      </c>
      <c r="M166" s="870" t="s">
        <v>83</v>
      </c>
      <c r="N166" s="870">
        <v>11576.183999999999</v>
      </c>
      <c r="O166" s="870">
        <v>6406</v>
      </c>
      <c r="P166" s="870">
        <v>0</v>
      </c>
      <c r="Q166" s="871">
        <v>52.133333333360497</v>
      </c>
      <c r="R166" s="872" t="s">
        <v>262</v>
      </c>
      <c r="S166" s="873" t="s">
        <v>317</v>
      </c>
      <c r="T166" s="874">
        <v>3</v>
      </c>
      <c r="U166" s="758">
        <v>10421.453333338764</v>
      </c>
      <c r="V166" s="758"/>
    </row>
    <row r="167" spans="1:22" s="759" customFormat="1" ht="18" customHeight="1">
      <c r="A167" s="758"/>
      <c r="B167" s="861">
        <v>154</v>
      </c>
      <c r="C167" s="875">
        <v>787</v>
      </c>
      <c r="D167" s="863" t="s">
        <v>725</v>
      </c>
      <c r="E167" s="863" t="s">
        <v>274</v>
      </c>
      <c r="F167" s="866">
        <v>199.95000000000002</v>
      </c>
      <c r="G167" s="865">
        <v>71178</v>
      </c>
      <c r="H167" s="866"/>
      <c r="I167" s="867">
        <v>5</v>
      </c>
      <c r="J167" s="868" t="s">
        <v>276</v>
      </c>
      <c r="K167" s="869">
        <v>44689</v>
      </c>
      <c r="L167" s="869">
        <v>44689</v>
      </c>
      <c r="M167" s="870" t="s">
        <v>83</v>
      </c>
      <c r="N167" s="870">
        <v>765.32</v>
      </c>
      <c r="O167" s="870">
        <v>424</v>
      </c>
      <c r="P167" s="870">
        <v>0</v>
      </c>
      <c r="Q167" s="871">
        <v>11.200000000011642</v>
      </c>
      <c r="R167" s="872" t="s">
        <v>205</v>
      </c>
      <c r="S167" s="873" t="s">
        <v>317</v>
      </c>
      <c r="T167" s="874">
        <v>1</v>
      </c>
      <c r="U167" s="758">
        <v>2239.4400000023279</v>
      </c>
      <c r="V167" s="758"/>
    </row>
    <row r="168" spans="1:22" s="759" customFormat="1" ht="18" customHeight="1">
      <c r="A168" s="758"/>
      <c r="B168" s="861">
        <v>155</v>
      </c>
      <c r="C168" s="875">
        <v>904</v>
      </c>
      <c r="D168" s="863" t="s">
        <v>594</v>
      </c>
      <c r="E168" s="863" t="s">
        <v>265</v>
      </c>
      <c r="F168" s="866">
        <v>180</v>
      </c>
      <c r="G168" s="865">
        <v>51496</v>
      </c>
      <c r="H168" s="866"/>
      <c r="I168" s="867">
        <v>5</v>
      </c>
      <c r="J168" s="868" t="s">
        <v>279</v>
      </c>
      <c r="K168" s="869">
        <v>44708</v>
      </c>
      <c r="L168" s="869">
        <v>44709</v>
      </c>
      <c r="M168" s="870" t="s">
        <v>83</v>
      </c>
      <c r="N168" s="870">
        <v>2009.9749999999999</v>
      </c>
      <c r="O168" s="870">
        <v>1013</v>
      </c>
      <c r="P168" s="870">
        <v>0</v>
      </c>
      <c r="Q168" s="871">
        <v>20.200000000011645</v>
      </c>
      <c r="R168" s="872" t="s">
        <v>262</v>
      </c>
      <c r="S168" s="873" t="s">
        <v>317</v>
      </c>
      <c r="T168" s="874">
        <v>3</v>
      </c>
      <c r="U168" s="758">
        <v>3636.0000000020959</v>
      </c>
      <c r="V168" s="758"/>
    </row>
    <row r="169" spans="1:22" s="759" customFormat="1" ht="18" customHeight="1">
      <c r="A169" s="758"/>
      <c r="B169" s="861">
        <v>156</v>
      </c>
      <c r="C169" s="875">
        <v>878</v>
      </c>
      <c r="D169" s="863" t="s">
        <v>726</v>
      </c>
      <c r="E169" s="863" t="s">
        <v>206</v>
      </c>
      <c r="F169" s="866">
        <v>183.08</v>
      </c>
      <c r="G169" s="865">
        <v>29591</v>
      </c>
      <c r="H169" s="866"/>
      <c r="I169" s="867">
        <v>5</v>
      </c>
      <c r="J169" s="868" t="s">
        <v>335</v>
      </c>
      <c r="K169" s="869">
        <v>44703</v>
      </c>
      <c r="L169" s="869" t="s">
        <v>487</v>
      </c>
      <c r="M169" s="870" t="s">
        <v>436</v>
      </c>
      <c r="N169" s="870">
        <v>12310.474100925308</v>
      </c>
      <c r="O169" s="870">
        <v>0</v>
      </c>
      <c r="P169" s="870">
        <v>0</v>
      </c>
      <c r="Q169" s="871">
        <v>102.81666666670935</v>
      </c>
      <c r="R169" s="872" t="s">
        <v>263</v>
      </c>
      <c r="S169" s="873" t="s">
        <v>317</v>
      </c>
      <c r="T169" s="874">
        <v>1</v>
      </c>
      <c r="U169" s="758">
        <v>18823.675333341151</v>
      </c>
      <c r="V169" s="758"/>
    </row>
    <row r="170" spans="1:22" s="759" customFormat="1" ht="18" customHeight="1">
      <c r="A170" s="758"/>
      <c r="B170" s="861">
        <v>157</v>
      </c>
      <c r="C170" s="875">
        <v>875</v>
      </c>
      <c r="D170" s="863" t="s">
        <v>595</v>
      </c>
      <c r="E170" s="863" t="s">
        <v>275</v>
      </c>
      <c r="F170" s="866">
        <v>224.5</v>
      </c>
      <c r="G170" s="865">
        <v>32984</v>
      </c>
      <c r="H170" s="866"/>
      <c r="I170" s="867">
        <v>5</v>
      </c>
      <c r="J170" s="868" t="s">
        <v>394</v>
      </c>
      <c r="K170" s="869">
        <v>44702</v>
      </c>
      <c r="L170" s="869">
        <v>44704</v>
      </c>
      <c r="M170" s="870" t="s">
        <v>439</v>
      </c>
      <c r="N170" s="870">
        <v>14182.84</v>
      </c>
      <c r="O170" s="870">
        <v>0</v>
      </c>
      <c r="P170" s="870">
        <v>1296</v>
      </c>
      <c r="Q170" s="871">
        <v>18.183333333407059</v>
      </c>
      <c r="R170" s="872" t="s">
        <v>384</v>
      </c>
      <c r="S170" s="873" t="s">
        <v>557</v>
      </c>
      <c r="T170" s="874">
        <v>3</v>
      </c>
      <c r="U170" s="758">
        <v>4082.1583333498847</v>
      </c>
      <c r="V170" s="758"/>
    </row>
    <row r="171" spans="1:22" s="759" customFormat="1" ht="18" customHeight="1">
      <c r="A171" s="758"/>
      <c r="B171" s="861">
        <v>158</v>
      </c>
      <c r="C171" s="875">
        <v>819</v>
      </c>
      <c r="D171" s="863" t="s">
        <v>727</v>
      </c>
      <c r="E171" s="863" t="s">
        <v>282</v>
      </c>
      <c r="F171" s="866">
        <v>199.93</v>
      </c>
      <c r="G171" s="865">
        <v>36313</v>
      </c>
      <c r="H171" s="866"/>
      <c r="I171" s="867">
        <v>5</v>
      </c>
      <c r="J171" s="868" t="s">
        <v>423</v>
      </c>
      <c r="K171" s="869">
        <v>44695</v>
      </c>
      <c r="L171" s="869">
        <v>44702</v>
      </c>
      <c r="M171" s="870" t="s">
        <v>441</v>
      </c>
      <c r="N171" s="870">
        <v>54999.61</v>
      </c>
      <c r="O171" s="870">
        <v>0</v>
      </c>
      <c r="P171" s="870">
        <v>0</v>
      </c>
      <c r="Q171" s="871">
        <v>115.28333333332557</v>
      </c>
      <c r="R171" s="872" t="s">
        <v>263</v>
      </c>
      <c r="S171" s="873" t="s">
        <v>317</v>
      </c>
      <c r="T171" s="874">
        <v>1</v>
      </c>
      <c r="U171" s="758">
        <v>23048.596833331783</v>
      </c>
      <c r="V171" s="758"/>
    </row>
    <row r="172" spans="1:22" s="759" customFormat="1" ht="18" customHeight="1">
      <c r="A172" s="758"/>
      <c r="B172" s="861">
        <v>159</v>
      </c>
      <c r="C172" s="875">
        <v>740</v>
      </c>
      <c r="D172" s="863" t="s">
        <v>728</v>
      </c>
      <c r="E172" s="863" t="s">
        <v>282</v>
      </c>
      <c r="F172" s="866">
        <v>199.9</v>
      </c>
      <c r="G172" s="865">
        <v>36313</v>
      </c>
      <c r="H172" s="866"/>
      <c r="I172" s="867">
        <v>5</v>
      </c>
      <c r="J172" s="868" t="s">
        <v>343</v>
      </c>
      <c r="K172" s="869">
        <v>44682</v>
      </c>
      <c r="L172" s="869">
        <v>44686</v>
      </c>
      <c r="M172" s="870" t="s">
        <v>58</v>
      </c>
      <c r="N172" s="870">
        <v>2157.4499999999998</v>
      </c>
      <c r="O172" s="870">
        <v>0</v>
      </c>
      <c r="P172" s="870">
        <v>0</v>
      </c>
      <c r="Q172" s="871">
        <v>61.733333333395422</v>
      </c>
      <c r="R172" s="872" t="s">
        <v>263</v>
      </c>
      <c r="S172" s="873" t="s">
        <v>317</v>
      </c>
      <c r="T172" s="874">
        <v>1</v>
      </c>
      <c r="U172" s="758">
        <v>12340.493333345745</v>
      </c>
      <c r="V172" s="758"/>
    </row>
    <row r="173" spans="1:22" s="759" customFormat="1" ht="18" customHeight="1">
      <c r="A173" s="758"/>
      <c r="B173" s="861">
        <v>160</v>
      </c>
      <c r="C173" s="875">
        <v>862</v>
      </c>
      <c r="D173" s="863" t="s">
        <v>729</v>
      </c>
      <c r="E173" s="863" t="s">
        <v>282</v>
      </c>
      <c r="F173" s="866">
        <v>189.99</v>
      </c>
      <c r="G173" s="865">
        <v>32839</v>
      </c>
      <c r="H173" s="866"/>
      <c r="I173" s="867">
        <v>5</v>
      </c>
      <c r="J173" s="868" t="s">
        <v>269</v>
      </c>
      <c r="K173" s="869">
        <v>44701</v>
      </c>
      <c r="L173" s="869" t="s">
        <v>487</v>
      </c>
      <c r="M173" s="870" t="s">
        <v>60</v>
      </c>
      <c r="N173" s="870">
        <v>33121.279999999999</v>
      </c>
      <c r="O173" s="870">
        <v>0</v>
      </c>
      <c r="P173" s="870">
        <v>0</v>
      </c>
      <c r="Q173" s="871">
        <v>129.93333333323244</v>
      </c>
      <c r="R173" s="872" t="s">
        <v>305</v>
      </c>
      <c r="S173" s="873" t="s">
        <v>317</v>
      </c>
      <c r="T173" s="874">
        <v>1</v>
      </c>
      <c r="U173" s="758">
        <v>24686.033999980831</v>
      </c>
      <c r="V173" s="758"/>
    </row>
    <row r="174" spans="1:22" s="759" customFormat="1" ht="18" customHeight="1">
      <c r="A174" s="758"/>
      <c r="B174" s="861">
        <v>161</v>
      </c>
      <c r="C174" s="875">
        <v>836</v>
      </c>
      <c r="D174" s="863" t="s">
        <v>730</v>
      </c>
      <c r="E174" s="863" t="s">
        <v>274</v>
      </c>
      <c r="F174" s="866">
        <v>183.34</v>
      </c>
      <c r="G174" s="865">
        <v>29804</v>
      </c>
      <c r="H174" s="866"/>
      <c r="I174" s="867">
        <v>5</v>
      </c>
      <c r="J174" s="868" t="s">
        <v>335</v>
      </c>
      <c r="K174" s="869">
        <v>44698</v>
      </c>
      <c r="L174" s="869">
        <v>44704</v>
      </c>
      <c r="M174" s="870" t="s">
        <v>436</v>
      </c>
      <c r="N174" s="870">
        <v>5711.1259499507132</v>
      </c>
      <c r="O174" s="870">
        <v>0</v>
      </c>
      <c r="P174" s="870">
        <v>0</v>
      </c>
      <c r="Q174" s="871">
        <v>22.566666666534733</v>
      </c>
      <c r="R174" s="872" t="s">
        <v>339</v>
      </c>
      <c r="S174" s="873" t="s">
        <v>317</v>
      </c>
      <c r="T174" s="874">
        <v>3</v>
      </c>
      <c r="U174" s="758">
        <v>4137.3726666424782</v>
      </c>
      <c r="V174" s="758"/>
    </row>
    <row r="175" spans="1:22" s="759" customFormat="1" ht="18" customHeight="1">
      <c r="A175" s="758"/>
      <c r="B175" s="861">
        <v>162</v>
      </c>
      <c r="C175" s="875">
        <v>706</v>
      </c>
      <c r="D175" s="863" t="s">
        <v>596</v>
      </c>
      <c r="E175" s="863" t="s">
        <v>274</v>
      </c>
      <c r="F175" s="866">
        <v>183</v>
      </c>
      <c r="G175" s="865">
        <v>29875</v>
      </c>
      <c r="H175" s="866"/>
      <c r="I175" s="867">
        <v>5</v>
      </c>
      <c r="J175" s="868" t="s">
        <v>357</v>
      </c>
      <c r="K175" s="869">
        <v>44676</v>
      </c>
      <c r="L175" s="869">
        <v>44693</v>
      </c>
      <c r="M175" s="870" t="s">
        <v>436</v>
      </c>
      <c r="N175" s="870">
        <v>19709.076600209864</v>
      </c>
      <c r="O175" s="870">
        <v>0</v>
      </c>
      <c r="P175" s="870">
        <v>0</v>
      </c>
      <c r="Q175" s="871">
        <v>17.98333333327901</v>
      </c>
      <c r="R175" s="872" t="s">
        <v>339</v>
      </c>
      <c r="S175" s="873" t="s">
        <v>317</v>
      </c>
      <c r="T175" s="874">
        <v>3</v>
      </c>
      <c r="U175" s="758">
        <v>3290.9499999900586</v>
      </c>
      <c r="V175" s="758"/>
    </row>
    <row r="176" spans="1:22" s="759" customFormat="1" ht="18" customHeight="1">
      <c r="A176" s="758"/>
      <c r="B176" s="861">
        <v>163</v>
      </c>
      <c r="C176" s="875">
        <v>752</v>
      </c>
      <c r="D176" s="863" t="s">
        <v>731</v>
      </c>
      <c r="E176" s="863" t="s">
        <v>271</v>
      </c>
      <c r="F176" s="866">
        <v>144.87</v>
      </c>
      <c r="G176" s="865">
        <v>12795</v>
      </c>
      <c r="H176" s="866"/>
      <c r="I176" s="867">
        <v>5</v>
      </c>
      <c r="J176" s="868" t="s">
        <v>343</v>
      </c>
      <c r="K176" s="869">
        <v>44684</v>
      </c>
      <c r="L176" s="869">
        <v>44686</v>
      </c>
      <c r="M176" s="870" t="s">
        <v>58</v>
      </c>
      <c r="N176" s="870">
        <v>2060.39</v>
      </c>
      <c r="O176" s="870">
        <v>0</v>
      </c>
      <c r="P176" s="870">
        <v>81</v>
      </c>
      <c r="Q176" s="871">
        <v>12.933333333407063</v>
      </c>
      <c r="R176" s="872" t="s">
        <v>732</v>
      </c>
      <c r="S176" s="873" t="s">
        <v>317</v>
      </c>
      <c r="T176" s="874">
        <v>2</v>
      </c>
      <c r="U176" s="758">
        <v>1873.6520000106814</v>
      </c>
      <c r="V176" s="758"/>
    </row>
    <row r="177" spans="1:22" s="759" customFormat="1" ht="18" customHeight="1">
      <c r="A177" s="758"/>
      <c r="B177" s="861">
        <v>164</v>
      </c>
      <c r="C177" s="875">
        <v>816</v>
      </c>
      <c r="D177" s="863" t="s">
        <v>733</v>
      </c>
      <c r="E177" s="863" t="s">
        <v>271</v>
      </c>
      <c r="F177" s="866">
        <v>144</v>
      </c>
      <c r="G177" s="865">
        <v>12795</v>
      </c>
      <c r="H177" s="866"/>
      <c r="I177" s="867">
        <v>5</v>
      </c>
      <c r="J177" s="868" t="s">
        <v>623</v>
      </c>
      <c r="K177" s="869">
        <v>44695</v>
      </c>
      <c r="L177" s="869">
        <v>44697</v>
      </c>
      <c r="M177" s="870" t="s">
        <v>58</v>
      </c>
      <c r="N177" s="870">
        <v>4726.4699999999993</v>
      </c>
      <c r="O177" s="870">
        <v>0</v>
      </c>
      <c r="P177" s="870">
        <v>157</v>
      </c>
      <c r="Q177" s="871">
        <v>49.183333333348855</v>
      </c>
      <c r="R177" s="872" t="s">
        <v>732</v>
      </c>
      <c r="S177" s="873" t="s">
        <v>317</v>
      </c>
      <c r="T177" s="874">
        <v>2</v>
      </c>
      <c r="U177" s="758">
        <v>7082.4000000022352</v>
      </c>
      <c r="V177" s="758"/>
    </row>
    <row r="178" spans="1:22" s="759" customFormat="1" ht="18" customHeight="1">
      <c r="A178" s="758"/>
      <c r="B178" s="861">
        <v>165</v>
      </c>
      <c r="C178" s="875">
        <v>843</v>
      </c>
      <c r="D178" s="863" t="s">
        <v>503</v>
      </c>
      <c r="E178" s="863" t="s">
        <v>395</v>
      </c>
      <c r="F178" s="866">
        <v>123.85000000000001</v>
      </c>
      <c r="G178" s="865">
        <v>7603</v>
      </c>
      <c r="H178" s="866"/>
      <c r="I178" s="867">
        <v>5</v>
      </c>
      <c r="J178" s="868" t="s">
        <v>234</v>
      </c>
      <c r="K178" s="869">
        <v>44698</v>
      </c>
      <c r="L178" s="869">
        <v>44699</v>
      </c>
      <c r="M178" s="870" t="s">
        <v>437</v>
      </c>
      <c r="N178" s="870">
        <v>908.20299999999997</v>
      </c>
      <c r="O178" s="870">
        <v>0</v>
      </c>
      <c r="P178" s="870">
        <v>0</v>
      </c>
      <c r="Q178" s="871">
        <v>14.849999999860302</v>
      </c>
      <c r="R178" s="872" t="s">
        <v>326</v>
      </c>
      <c r="S178" s="873" t="s">
        <v>317</v>
      </c>
      <c r="T178" s="874">
        <v>7</v>
      </c>
      <c r="U178" s="758">
        <v>1839.1724999826986</v>
      </c>
      <c r="V178" s="758"/>
    </row>
    <row r="179" spans="1:22" s="759" customFormat="1" ht="18" customHeight="1">
      <c r="A179" s="758"/>
      <c r="B179" s="861">
        <v>166</v>
      </c>
      <c r="C179" s="875">
        <v>876</v>
      </c>
      <c r="D179" s="863" t="s">
        <v>734</v>
      </c>
      <c r="E179" s="863" t="s">
        <v>395</v>
      </c>
      <c r="F179" s="866">
        <v>123.85000000000001</v>
      </c>
      <c r="G179" s="865">
        <v>7603</v>
      </c>
      <c r="H179" s="866"/>
      <c r="I179" s="867">
        <v>5</v>
      </c>
      <c r="J179" s="868" t="s">
        <v>234</v>
      </c>
      <c r="K179" s="869">
        <v>44703</v>
      </c>
      <c r="L179" s="869">
        <v>44704</v>
      </c>
      <c r="M179" s="870" t="s">
        <v>437</v>
      </c>
      <c r="N179" s="870">
        <v>2205.4499999999998</v>
      </c>
      <c r="O179" s="870">
        <v>0</v>
      </c>
      <c r="P179" s="870">
        <v>0</v>
      </c>
      <c r="Q179" s="871">
        <v>17.583333333197515</v>
      </c>
      <c r="R179" s="872" t="s">
        <v>326</v>
      </c>
      <c r="S179" s="873" t="s">
        <v>317</v>
      </c>
      <c r="T179" s="874">
        <v>2</v>
      </c>
      <c r="U179" s="758">
        <v>2177.6958333165126</v>
      </c>
      <c r="V179" s="758"/>
    </row>
    <row r="180" spans="1:22" s="759" customFormat="1" ht="18" customHeight="1">
      <c r="A180" s="758"/>
      <c r="B180" s="861">
        <v>167</v>
      </c>
      <c r="C180" s="875">
        <v>858</v>
      </c>
      <c r="D180" s="863" t="s">
        <v>735</v>
      </c>
      <c r="E180" s="863" t="s">
        <v>275</v>
      </c>
      <c r="F180" s="866">
        <v>123.85000000000001</v>
      </c>
      <c r="G180" s="865">
        <v>7598</v>
      </c>
      <c r="H180" s="866"/>
      <c r="I180" s="867">
        <v>5</v>
      </c>
      <c r="J180" s="868" t="s">
        <v>261</v>
      </c>
      <c r="K180" s="869">
        <v>44701</v>
      </c>
      <c r="L180" s="869">
        <v>44702</v>
      </c>
      <c r="M180" s="870" t="s">
        <v>437</v>
      </c>
      <c r="N180" s="870">
        <v>5000</v>
      </c>
      <c r="O180" s="870">
        <v>0</v>
      </c>
      <c r="P180" s="870">
        <v>0</v>
      </c>
      <c r="Q180" s="871">
        <v>28.166666666802481</v>
      </c>
      <c r="R180" s="872" t="s">
        <v>326</v>
      </c>
      <c r="S180" s="873" t="s">
        <v>317</v>
      </c>
      <c r="T180" s="874">
        <v>2</v>
      </c>
      <c r="U180" s="758">
        <v>3488.4416666834877</v>
      </c>
      <c r="V180" s="758"/>
    </row>
    <row r="181" spans="1:22" s="759" customFormat="1" ht="18" customHeight="1">
      <c r="A181" s="758"/>
      <c r="B181" s="861">
        <v>168</v>
      </c>
      <c r="C181" s="875">
        <v>736</v>
      </c>
      <c r="D181" s="863" t="s">
        <v>736</v>
      </c>
      <c r="E181" s="863" t="s">
        <v>395</v>
      </c>
      <c r="F181" s="866">
        <v>112</v>
      </c>
      <c r="G181" s="865">
        <v>5351</v>
      </c>
      <c r="H181" s="866"/>
      <c r="I181" s="867">
        <v>5</v>
      </c>
      <c r="J181" s="868" t="s">
        <v>234</v>
      </c>
      <c r="K181" s="869">
        <v>44682</v>
      </c>
      <c r="L181" s="869">
        <v>44683</v>
      </c>
      <c r="M181" s="870" t="s">
        <v>437</v>
      </c>
      <c r="N181" s="870">
        <v>7630.1910000000007</v>
      </c>
      <c r="O181" s="870">
        <v>0</v>
      </c>
      <c r="P181" s="870">
        <v>0</v>
      </c>
      <c r="Q181" s="871">
        <v>27.899999999965072</v>
      </c>
      <c r="R181" s="872" t="s">
        <v>326</v>
      </c>
      <c r="S181" s="873" t="s">
        <v>317</v>
      </c>
      <c r="T181" s="874">
        <v>2</v>
      </c>
      <c r="U181" s="758">
        <v>3124.799999996088</v>
      </c>
      <c r="V181" s="758"/>
    </row>
    <row r="182" spans="1:22" s="759" customFormat="1" ht="18" customHeight="1">
      <c r="A182" s="758"/>
      <c r="B182" s="861">
        <v>169</v>
      </c>
      <c r="C182" s="875">
        <v>793</v>
      </c>
      <c r="D182" s="863" t="s">
        <v>737</v>
      </c>
      <c r="E182" s="863" t="s">
        <v>265</v>
      </c>
      <c r="F182" s="866">
        <v>186.4</v>
      </c>
      <c r="G182" s="865">
        <v>22662</v>
      </c>
      <c r="H182" s="866"/>
      <c r="I182" s="867">
        <v>5</v>
      </c>
      <c r="J182" s="868" t="s">
        <v>553</v>
      </c>
      <c r="K182" s="869">
        <v>44690</v>
      </c>
      <c r="L182" s="869">
        <v>44697</v>
      </c>
      <c r="M182" s="870" t="s">
        <v>438</v>
      </c>
      <c r="N182" s="870">
        <v>27200.59</v>
      </c>
      <c r="O182" s="870">
        <v>0</v>
      </c>
      <c r="P182" s="870">
        <v>0</v>
      </c>
      <c r="Q182" s="871">
        <v>177.10000000015134</v>
      </c>
      <c r="R182" s="872" t="s">
        <v>305</v>
      </c>
      <c r="S182" s="873" t="s">
        <v>317</v>
      </c>
      <c r="T182" s="874">
        <v>1</v>
      </c>
      <c r="U182" s="758">
        <v>33011.440000028211</v>
      </c>
      <c r="V182" s="758"/>
    </row>
    <row r="183" spans="1:22" s="759" customFormat="1" ht="18" customHeight="1">
      <c r="A183" s="758"/>
      <c r="B183" s="861">
        <v>170</v>
      </c>
      <c r="C183" s="875">
        <v>879</v>
      </c>
      <c r="D183" s="863" t="s">
        <v>738</v>
      </c>
      <c r="E183" s="863" t="s">
        <v>265</v>
      </c>
      <c r="F183" s="866">
        <v>186.4</v>
      </c>
      <c r="G183" s="865">
        <v>22662</v>
      </c>
      <c r="H183" s="866"/>
      <c r="I183" s="867">
        <v>5</v>
      </c>
      <c r="J183" s="868" t="s">
        <v>401</v>
      </c>
      <c r="K183" s="869">
        <v>44704</v>
      </c>
      <c r="L183" s="869">
        <v>44711</v>
      </c>
      <c r="M183" s="870" t="s">
        <v>60</v>
      </c>
      <c r="N183" s="870">
        <v>33173.360000000001</v>
      </c>
      <c r="O183" s="870">
        <v>0</v>
      </c>
      <c r="P183" s="870">
        <v>0</v>
      </c>
      <c r="Q183" s="871">
        <v>136.61666666669771</v>
      </c>
      <c r="R183" s="872" t="s">
        <v>375</v>
      </c>
      <c r="S183" s="873" t="s">
        <v>317</v>
      </c>
      <c r="T183" s="874">
        <v>1</v>
      </c>
      <c r="U183" s="758">
        <v>25465.346666672453</v>
      </c>
      <c r="V183" s="758"/>
    </row>
    <row r="184" spans="1:22" s="759" customFormat="1" ht="18" customHeight="1">
      <c r="A184" s="758"/>
      <c r="B184" s="861">
        <v>171</v>
      </c>
      <c r="C184" s="875">
        <v>774</v>
      </c>
      <c r="D184" s="863" t="s">
        <v>739</v>
      </c>
      <c r="E184" s="863" t="s">
        <v>485</v>
      </c>
      <c r="F184" s="866">
        <v>183.09</v>
      </c>
      <c r="G184" s="865">
        <v>29832</v>
      </c>
      <c r="H184" s="866"/>
      <c r="I184" s="867">
        <v>5</v>
      </c>
      <c r="J184" s="868" t="s">
        <v>357</v>
      </c>
      <c r="K184" s="869">
        <v>44688</v>
      </c>
      <c r="L184" s="869">
        <v>44692</v>
      </c>
      <c r="M184" s="870" t="s">
        <v>436</v>
      </c>
      <c r="N184" s="870">
        <v>9564.6878517599907</v>
      </c>
      <c r="O184" s="870">
        <v>0</v>
      </c>
      <c r="P184" s="870">
        <v>0</v>
      </c>
      <c r="Q184" s="871">
        <v>109.35000000003492</v>
      </c>
      <c r="R184" s="872" t="s">
        <v>486</v>
      </c>
      <c r="S184" s="873" t="s">
        <v>317</v>
      </c>
      <c r="T184" s="874">
        <v>1</v>
      </c>
      <c r="U184" s="758">
        <v>20020.891500006393</v>
      </c>
      <c r="V184" s="758"/>
    </row>
    <row r="185" spans="1:22" s="759" customFormat="1" ht="18" customHeight="1">
      <c r="A185" s="758"/>
      <c r="B185" s="861">
        <v>171</v>
      </c>
      <c r="C185" s="875"/>
      <c r="D185" s="863" t="s">
        <v>597</v>
      </c>
      <c r="E185" s="863" t="s">
        <v>275</v>
      </c>
      <c r="F185" s="866">
        <v>190</v>
      </c>
      <c r="G185" s="865">
        <v>32987</v>
      </c>
      <c r="H185" s="866"/>
      <c r="I185" s="867">
        <v>5</v>
      </c>
      <c r="J185" s="868" t="s">
        <v>264</v>
      </c>
      <c r="K185" s="869">
        <v>44665</v>
      </c>
      <c r="L185" s="869">
        <v>44682</v>
      </c>
      <c r="M185" s="870" t="s">
        <v>58</v>
      </c>
      <c r="N185" s="870">
        <v>20977.97</v>
      </c>
      <c r="O185" s="870">
        <v>0</v>
      </c>
      <c r="P185" s="870">
        <v>0</v>
      </c>
      <c r="Q185" s="871">
        <v>129.46666666679084</v>
      </c>
      <c r="R185" s="872" t="s">
        <v>305</v>
      </c>
      <c r="S185" s="873" t="s">
        <v>317</v>
      </c>
      <c r="T185" s="874">
        <v>1</v>
      </c>
      <c r="U185" s="758">
        <v>24598.66666669026</v>
      </c>
      <c r="V185" s="758"/>
    </row>
    <row r="186" spans="1:22" s="759" customFormat="1" ht="18" customHeight="1">
      <c r="A186" s="758"/>
      <c r="B186" s="861">
        <v>172</v>
      </c>
      <c r="C186" s="875">
        <v>856</v>
      </c>
      <c r="D186" s="863" t="s">
        <v>740</v>
      </c>
      <c r="E186" s="863" t="s">
        <v>275</v>
      </c>
      <c r="F186" s="866">
        <v>299.95999999999998</v>
      </c>
      <c r="G186" s="865">
        <v>88586</v>
      </c>
      <c r="H186" s="866"/>
      <c r="I186" s="867">
        <v>5</v>
      </c>
      <c r="J186" s="868" t="s">
        <v>394</v>
      </c>
      <c r="K186" s="869">
        <v>44700</v>
      </c>
      <c r="L186" s="869">
        <v>44702</v>
      </c>
      <c r="M186" s="870" t="s">
        <v>439</v>
      </c>
      <c r="N186" s="870">
        <v>41486.630000000005</v>
      </c>
      <c r="O186" s="870">
        <v>0</v>
      </c>
      <c r="P186" s="870">
        <v>3488</v>
      </c>
      <c r="Q186" s="871">
        <v>39.550000000046566</v>
      </c>
      <c r="R186" s="872" t="s">
        <v>278</v>
      </c>
      <c r="S186" s="873" t="s">
        <v>551</v>
      </c>
      <c r="T186" s="874">
        <v>2</v>
      </c>
      <c r="U186" s="758">
        <v>11863.418000013968</v>
      </c>
      <c r="V186" s="758"/>
    </row>
    <row r="187" spans="1:22" s="759" customFormat="1" ht="18" customHeight="1">
      <c r="A187" s="758"/>
      <c r="B187" s="861">
        <v>173</v>
      </c>
      <c r="C187" s="875">
        <v>840</v>
      </c>
      <c r="D187" s="863" t="s">
        <v>741</v>
      </c>
      <c r="E187" s="863" t="s">
        <v>742</v>
      </c>
      <c r="F187" s="866">
        <v>118.14</v>
      </c>
      <c r="G187" s="865">
        <v>5425</v>
      </c>
      <c r="H187" s="866"/>
      <c r="I187" s="867">
        <v>5</v>
      </c>
      <c r="J187" s="868" t="s">
        <v>431</v>
      </c>
      <c r="K187" s="869">
        <v>44698</v>
      </c>
      <c r="L187" s="869">
        <v>44702</v>
      </c>
      <c r="M187" s="870" t="s">
        <v>58</v>
      </c>
      <c r="N187" s="870">
        <v>7101.32</v>
      </c>
      <c r="O187" s="870">
        <v>0</v>
      </c>
      <c r="P187" s="870">
        <v>0</v>
      </c>
      <c r="Q187" s="871">
        <v>94.933333333348855</v>
      </c>
      <c r="R187" s="872" t="s">
        <v>375</v>
      </c>
      <c r="S187" s="873" t="s">
        <v>317</v>
      </c>
      <c r="T187" s="874">
        <v>1</v>
      </c>
      <c r="U187" s="758">
        <v>11215.424000001834</v>
      </c>
      <c r="V187" s="758"/>
    </row>
    <row r="188" spans="1:22" s="759" customFormat="1" ht="18" customHeight="1">
      <c r="A188" s="758"/>
      <c r="B188" s="861">
        <v>174</v>
      </c>
      <c r="C188" s="875">
        <v>741</v>
      </c>
      <c r="D188" s="863" t="s">
        <v>743</v>
      </c>
      <c r="E188" s="863" t="s">
        <v>275</v>
      </c>
      <c r="F188" s="866">
        <v>299.95999999999998</v>
      </c>
      <c r="G188" s="865">
        <v>88586</v>
      </c>
      <c r="H188" s="866"/>
      <c r="I188" s="867">
        <v>5</v>
      </c>
      <c r="J188" s="868" t="s">
        <v>390</v>
      </c>
      <c r="K188" s="869">
        <v>44682</v>
      </c>
      <c r="L188" s="869">
        <v>44684</v>
      </c>
      <c r="M188" s="870" t="s">
        <v>439</v>
      </c>
      <c r="N188" s="870">
        <v>38412.949999999997</v>
      </c>
      <c r="O188" s="870">
        <v>0</v>
      </c>
      <c r="P188" s="870">
        <v>3331</v>
      </c>
      <c r="Q188" s="871">
        <v>25.283333333325572</v>
      </c>
      <c r="R188" s="872" t="s">
        <v>278</v>
      </c>
      <c r="S188" s="873" t="s">
        <v>551</v>
      </c>
      <c r="T188" s="874">
        <v>3</v>
      </c>
      <c r="U188" s="758">
        <v>7583.9886666643379</v>
      </c>
      <c r="V188" s="758"/>
    </row>
    <row r="189" spans="1:22" s="759" customFormat="1" ht="18" customHeight="1">
      <c r="A189" s="758"/>
      <c r="B189" s="861">
        <v>175</v>
      </c>
      <c r="C189" s="875">
        <v>918</v>
      </c>
      <c r="D189" s="863" t="s">
        <v>744</v>
      </c>
      <c r="E189" s="863" t="s">
        <v>283</v>
      </c>
      <c r="F189" s="866">
        <v>199.99</v>
      </c>
      <c r="G189" s="865">
        <v>61328</v>
      </c>
      <c r="H189" s="866"/>
      <c r="I189" s="867">
        <v>5</v>
      </c>
      <c r="J189" s="868" t="s">
        <v>261</v>
      </c>
      <c r="K189" s="869">
        <v>44710</v>
      </c>
      <c r="L189" s="869">
        <v>44712</v>
      </c>
      <c r="M189" s="870" t="s">
        <v>83</v>
      </c>
      <c r="N189" s="870">
        <v>3277.2579999999998</v>
      </c>
      <c r="O189" s="870">
        <v>1777</v>
      </c>
      <c r="P189" s="870">
        <v>0</v>
      </c>
      <c r="Q189" s="871">
        <v>33.416666666627862</v>
      </c>
      <c r="R189" s="872" t="s">
        <v>321</v>
      </c>
      <c r="S189" s="873" t="s">
        <v>317</v>
      </c>
      <c r="T189" s="874">
        <v>1</v>
      </c>
      <c r="U189" s="758">
        <v>6682.9991666589067</v>
      </c>
      <c r="V189" s="758"/>
    </row>
    <row r="190" spans="1:22" s="759" customFormat="1" ht="18" customHeight="1">
      <c r="A190" s="758"/>
      <c r="B190" s="861">
        <v>176</v>
      </c>
      <c r="C190" s="875">
        <v>745</v>
      </c>
      <c r="D190" s="863" t="s">
        <v>745</v>
      </c>
      <c r="E190" s="863" t="s">
        <v>265</v>
      </c>
      <c r="F190" s="866">
        <v>182.97</v>
      </c>
      <c r="G190" s="865">
        <v>29708</v>
      </c>
      <c r="H190" s="866"/>
      <c r="I190" s="867">
        <v>5</v>
      </c>
      <c r="J190" s="868" t="s">
        <v>357</v>
      </c>
      <c r="K190" s="869">
        <v>44683</v>
      </c>
      <c r="L190" s="869">
        <v>44687</v>
      </c>
      <c r="M190" s="870" t="s">
        <v>436</v>
      </c>
      <c r="N190" s="870">
        <v>23739.180101116093</v>
      </c>
      <c r="O190" s="870">
        <v>0</v>
      </c>
      <c r="P190" s="870">
        <v>0</v>
      </c>
      <c r="Q190" s="871">
        <v>101.98333333327901</v>
      </c>
      <c r="R190" s="872" t="s">
        <v>463</v>
      </c>
      <c r="S190" s="873" t="s">
        <v>317</v>
      </c>
      <c r="T190" s="874">
        <v>1</v>
      </c>
      <c r="U190" s="758">
        <v>18659.890499990059</v>
      </c>
      <c r="V190" s="758"/>
    </row>
    <row r="191" spans="1:22" s="759" customFormat="1" ht="18" customHeight="1">
      <c r="A191" s="758"/>
      <c r="B191" s="861">
        <v>177</v>
      </c>
      <c r="C191" s="875">
        <v>757</v>
      </c>
      <c r="D191" s="863" t="s">
        <v>746</v>
      </c>
      <c r="E191" s="863" t="s">
        <v>275</v>
      </c>
      <c r="F191" s="866">
        <v>159.6</v>
      </c>
      <c r="G191" s="865">
        <v>15732</v>
      </c>
      <c r="H191" s="866"/>
      <c r="I191" s="867">
        <v>5</v>
      </c>
      <c r="J191" s="868" t="s">
        <v>747</v>
      </c>
      <c r="K191" s="869">
        <v>44685</v>
      </c>
      <c r="L191" s="869">
        <v>44687</v>
      </c>
      <c r="M191" s="870" t="s">
        <v>60</v>
      </c>
      <c r="N191" s="870">
        <v>8446.31</v>
      </c>
      <c r="O191" s="870">
        <v>0</v>
      </c>
      <c r="P191" s="870">
        <v>0</v>
      </c>
      <c r="Q191" s="871">
        <v>43.883333333360497</v>
      </c>
      <c r="R191" s="872" t="s">
        <v>339</v>
      </c>
      <c r="S191" s="873" t="s">
        <v>317</v>
      </c>
      <c r="T191" s="874">
        <v>1</v>
      </c>
      <c r="U191" s="758">
        <v>7003.7800000043353</v>
      </c>
      <c r="V191" s="758"/>
    </row>
    <row r="192" spans="1:22" s="759" customFormat="1" ht="18" customHeight="1">
      <c r="A192" s="758"/>
      <c r="B192" s="861">
        <v>178</v>
      </c>
      <c r="C192" s="875">
        <v>811</v>
      </c>
      <c r="D192" s="863" t="s">
        <v>748</v>
      </c>
      <c r="E192" s="863" t="s">
        <v>206</v>
      </c>
      <c r="F192" s="866">
        <v>176.5</v>
      </c>
      <c r="G192" s="865">
        <v>21838</v>
      </c>
      <c r="H192" s="866"/>
      <c r="I192" s="867">
        <v>5</v>
      </c>
      <c r="J192" s="868" t="s">
        <v>279</v>
      </c>
      <c r="K192" s="869">
        <v>44694</v>
      </c>
      <c r="L192" s="869">
        <v>44696</v>
      </c>
      <c r="M192" s="870" t="s">
        <v>58</v>
      </c>
      <c r="N192" s="870">
        <v>3895.17</v>
      </c>
      <c r="O192" s="870">
        <v>0</v>
      </c>
      <c r="P192" s="870">
        <v>0</v>
      </c>
      <c r="Q192" s="871">
        <v>21.683333333290644</v>
      </c>
      <c r="R192" s="872" t="s">
        <v>263</v>
      </c>
      <c r="S192" s="873" t="s">
        <v>317</v>
      </c>
      <c r="T192" s="874">
        <v>1</v>
      </c>
      <c r="U192" s="758">
        <v>3827.1083333257989</v>
      </c>
      <c r="V192" s="758"/>
    </row>
    <row r="193" spans="1:22" s="759" customFormat="1" ht="18" customHeight="1">
      <c r="A193" s="758"/>
      <c r="B193" s="861">
        <v>179</v>
      </c>
      <c r="C193" s="875">
        <v>717</v>
      </c>
      <c r="D193" s="863" t="s">
        <v>749</v>
      </c>
      <c r="E193" s="863" t="s">
        <v>393</v>
      </c>
      <c r="F193" s="866">
        <v>171.59</v>
      </c>
      <c r="G193" s="865">
        <v>19748</v>
      </c>
      <c r="H193" s="866"/>
      <c r="I193" s="867">
        <v>5</v>
      </c>
      <c r="J193" s="867" t="s">
        <v>280</v>
      </c>
      <c r="K193" s="869">
        <v>44678</v>
      </c>
      <c r="L193" s="869">
        <v>44685</v>
      </c>
      <c r="M193" s="870" t="s">
        <v>438</v>
      </c>
      <c r="N193" s="870">
        <v>30501.025000000001</v>
      </c>
      <c r="O193" s="870">
        <v>0</v>
      </c>
      <c r="P193" s="870">
        <v>0</v>
      </c>
      <c r="Q193" s="871">
        <v>170.53333333338378</v>
      </c>
      <c r="R193" s="872" t="s">
        <v>262</v>
      </c>
      <c r="S193" s="873" t="s">
        <v>317</v>
      </c>
      <c r="T193" s="874">
        <v>2</v>
      </c>
      <c r="U193" s="758">
        <v>29261.814666675324</v>
      </c>
      <c r="V193" s="758"/>
    </row>
    <row r="194" spans="1:22" s="759" customFormat="1" ht="18" customHeight="1">
      <c r="A194" s="758"/>
      <c r="B194" s="861">
        <v>180</v>
      </c>
      <c r="C194" s="875">
        <v>813</v>
      </c>
      <c r="D194" s="863" t="s">
        <v>749</v>
      </c>
      <c r="E194" s="863" t="s">
        <v>393</v>
      </c>
      <c r="F194" s="866">
        <v>171.59</v>
      </c>
      <c r="G194" s="865">
        <v>19748</v>
      </c>
      <c r="H194" s="866"/>
      <c r="I194" s="867">
        <v>5</v>
      </c>
      <c r="J194" s="867" t="s">
        <v>505</v>
      </c>
      <c r="K194" s="869">
        <v>44695</v>
      </c>
      <c r="L194" s="869">
        <v>44703</v>
      </c>
      <c r="M194" s="870" t="s">
        <v>60</v>
      </c>
      <c r="N194" s="870">
        <v>30107.41</v>
      </c>
      <c r="O194" s="870">
        <v>0</v>
      </c>
      <c r="P194" s="870">
        <v>0</v>
      </c>
      <c r="Q194" s="871">
        <v>74.53333333338378</v>
      </c>
      <c r="R194" s="872" t="s">
        <v>339</v>
      </c>
      <c r="S194" s="873" t="s">
        <v>317</v>
      </c>
      <c r="T194" s="874">
        <v>3</v>
      </c>
      <c r="U194" s="758">
        <v>12789.174666675322</v>
      </c>
      <c r="V194" s="758"/>
    </row>
    <row r="195" spans="1:22" s="759" customFormat="1" ht="18" customHeight="1">
      <c r="A195" s="758"/>
      <c r="B195" s="861">
        <v>181</v>
      </c>
      <c r="C195" s="875">
        <v>897</v>
      </c>
      <c r="D195" s="863" t="s">
        <v>750</v>
      </c>
      <c r="E195" s="863" t="s">
        <v>393</v>
      </c>
      <c r="F195" s="866">
        <v>171.93</v>
      </c>
      <c r="G195" s="865">
        <v>21018</v>
      </c>
      <c r="H195" s="866"/>
      <c r="I195" s="867">
        <v>5</v>
      </c>
      <c r="J195" s="867" t="s">
        <v>505</v>
      </c>
      <c r="K195" s="869">
        <v>44706</v>
      </c>
      <c r="L195" s="869">
        <v>44712</v>
      </c>
      <c r="M195" s="870" t="s">
        <v>60</v>
      </c>
      <c r="N195" s="870">
        <v>29600</v>
      </c>
      <c r="O195" s="870">
        <v>0</v>
      </c>
      <c r="P195" s="870">
        <v>0</v>
      </c>
      <c r="Q195" s="871">
        <v>139.5</v>
      </c>
      <c r="R195" s="872" t="s">
        <v>466</v>
      </c>
      <c r="S195" s="873" t="s">
        <v>317</v>
      </c>
      <c r="T195" s="874">
        <v>2</v>
      </c>
      <c r="U195" s="758">
        <v>23984.235000000001</v>
      </c>
      <c r="V195" s="758"/>
    </row>
    <row r="196" spans="1:22" s="759" customFormat="1" ht="18" customHeight="1">
      <c r="A196" s="758"/>
      <c r="B196" s="861">
        <v>182</v>
      </c>
      <c r="C196" s="875">
        <v>854</v>
      </c>
      <c r="D196" s="863" t="s">
        <v>532</v>
      </c>
      <c r="E196" s="863" t="s">
        <v>519</v>
      </c>
      <c r="F196" s="866">
        <v>182.59</v>
      </c>
      <c r="G196" s="865">
        <v>24140</v>
      </c>
      <c r="H196" s="866"/>
      <c r="I196" s="867">
        <v>5</v>
      </c>
      <c r="J196" s="867" t="s">
        <v>269</v>
      </c>
      <c r="K196" s="869">
        <v>44700</v>
      </c>
      <c r="L196" s="869" t="s">
        <v>487</v>
      </c>
      <c r="M196" s="870" t="s">
        <v>60</v>
      </c>
      <c r="N196" s="870">
        <v>28221.64</v>
      </c>
      <c r="O196" s="870">
        <v>0</v>
      </c>
      <c r="P196" s="870">
        <v>0</v>
      </c>
      <c r="Q196" s="871">
        <v>133.5</v>
      </c>
      <c r="R196" s="872" t="s">
        <v>305</v>
      </c>
      <c r="S196" s="873" t="s">
        <v>317</v>
      </c>
      <c r="T196" s="874">
        <v>5</v>
      </c>
      <c r="U196" s="758">
        <v>24375.764999999999</v>
      </c>
      <c r="V196" s="758"/>
    </row>
    <row r="197" spans="1:22" s="759" customFormat="1" ht="18" customHeight="1">
      <c r="A197" s="758"/>
      <c r="B197" s="861">
        <v>183</v>
      </c>
      <c r="C197" s="875">
        <v>705</v>
      </c>
      <c r="D197" s="863" t="s">
        <v>598</v>
      </c>
      <c r="E197" s="863" t="s">
        <v>519</v>
      </c>
      <c r="F197" s="866">
        <v>182.59</v>
      </c>
      <c r="G197" s="865">
        <v>24140</v>
      </c>
      <c r="H197" s="866"/>
      <c r="I197" s="867">
        <v>5</v>
      </c>
      <c r="J197" s="867" t="s">
        <v>505</v>
      </c>
      <c r="K197" s="869">
        <v>44676</v>
      </c>
      <c r="L197" s="869">
        <v>44683</v>
      </c>
      <c r="M197" s="870" t="s">
        <v>60</v>
      </c>
      <c r="N197" s="870">
        <v>32998.19</v>
      </c>
      <c r="O197" s="870">
        <v>0</v>
      </c>
      <c r="P197" s="870">
        <v>0</v>
      </c>
      <c r="Q197" s="871">
        <v>105.93333333340706</v>
      </c>
      <c r="R197" s="872" t="s">
        <v>270</v>
      </c>
      <c r="S197" s="873" t="s">
        <v>317</v>
      </c>
      <c r="T197" s="874">
        <v>2</v>
      </c>
      <c r="U197" s="758">
        <v>19342.367333346796</v>
      </c>
      <c r="V197" s="758"/>
    </row>
    <row r="198" spans="1:22" s="759" customFormat="1" ht="18" customHeight="1">
      <c r="A198" s="758"/>
      <c r="B198" s="861">
        <v>184</v>
      </c>
      <c r="C198" s="875">
        <v>804</v>
      </c>
      <c r="D198" s="863" t="s">
        <v>751</v>
      </c>
      <c r="E198" s="863" t="s">
        <v>752</v>
      </c>
      <c r="F198" s="866">
        <v>179.93</v>
      </c>
      <c r="G198" s="865">
        <v>23224</v>
      </c>
      <c r="H198" s="866"/>
      <c r="I198" s="867">
        <v>5</v>
      </c>
      <c r="J198" s="867" t="s">
        <v>280</v>
      </c>
      <c r="K198" s="869">
        <v>44694</v>
      </c>
      <c r="L198" s="869">
        <v>44702</v>
      </c>
      <c r="M198" s="870" t="s">
        <v>441</v>
      </c>
      <c r="N198" s="870">
        <v>33000</v>
      </c>
      <c r="O198" s="870">
        <v>0</v>
      </c>
      <c r="P198" s="870">
        <v>0</v>
      </c>
      <c r="Q198" s="871">
        <v>198</v>
      </c>
      <c r="R198" s="872" t="s">
        <v>263</v>
      </c>
      <c r="S198" s="873" t="s">
        <v>317</v>
      </c>
      <c r="T198" s="874">
        <v>1</v>
      </c>
      <c r="U198" s="758">
        <v>35626.14</v>
      </c>
      <c r="V198" s="758"/>
    </row>
    <row r="199" spans="1:22" s="759" customFormat="1" ht="18" customHeight="1">
      <c r="A199" s="758"/>
      <c r="B199" s="861">
        <v>185</v>
      </c>
      <c r="C199" s="875">
        <v>905</v>
      </c>
      <c r="D199" s="863" t="s">
        <v>753</v>
      </c>
      <c r="E199" s="863" t="s">
        <v>380</v>
      </c>
      <c r="F199" s="866">
        <v>183</v>
      </c>
      <c r="G199" s="865">
        <v>29939</v>
      </c>
      <c r="H199" s="866"/>
      <c r="I199" s="867">
        <v>5</v>
      </c>
      <c r="J199" s="867" t="s">
        <v>465</v>
      </c>
      <c r="K199" s="869">
        <v>44708</v>
      </c>
      <c r="L199" s="869">
        <v>44711</v>
      </c>
      <c r="M199" s="870" t="s">
        <v>436</v>
      </c>
      <c r="N199" s="870">
        <v>37366</v>
      </c>
      <c r="O199" s="870">
        <v>0</v>
      </c>
      <c r="P199" s="870">
        <v>0</v>
      </c>
      <c r="Q199" s="871">
        <v>47.333333333430346</v>
      </c>
      <c r="R199" s="872" t="s">
        <v>463</v>
      </c>
      <c r="S199" s="873" t="s">
        <v>317</v>
      </c>
      <c r="T199" s="874">
        <v>1</v>
      </c>
      <c r="U199" s="758">
        <v>8662.0000000177533</v>
      </c>
      <c r="V199" s="758"/>
    </row>
    <row r="200" spans="1:22" s="759" customFormat="1" ht="18" customHeight="1">
      <c r="A200" s="758"/>
      <c r="B200" s="861">
        <v>186</v>
      </c>
      <c r="C200" s="875">
        <v>828</v>
      </c>
      <c r="D200" s="863" t="s">
        <v>599</v>
      </c>
      <c r="E200" s="863" t="s">
        <v>283</v>
      </c>
      <c r="F200" s="866">
        <v>183.09</v>
      </c>
      <c r="G200" s="865">
        <v>29987</v>
      </c>
      <c r="H200" s="866"/>
      <c r="I200" s="867">
        <v>5</v>
      </c>
      <c r="J200" s="867" t="s">
        <v>357</v>
      </c>
      <c r="K200" s="869">
        <v>44696</v>
      </c>
      <c r="L200" s="869">
        <v>44705</v>
      </c>
      <c r="M200" s="870" t="s">
        <v>436</v>
      </c>
      <c r="N200" s="870">
        <v>23172.191484625902</v>
      </c>
      <c r="O200" s="870">
        <v>0</v>
      </c>
      <c r="P200" s="870">
        <v>0</v>
      </c>
      <c r="Q200" s="871">
        <v>189.08333333343035</v>
      </c>
      <c r="R200" s="872" t="s">
        <v>263</v>
      </c>
      <c r="S200" s="873" t="s">
        <v>317</v>
      </c>
      <c r="T200" s="874">
        <v>3</v>
      </c>
      <c r="U200" s="758">
        <v>34619.267500017762</v>
      </c>
      <c r="V200" s="758"/>
    </row>
    <row r="201" spans="1:22" s="759" customFormat="1" ht="18" customHeight="1">
      <c r="A201" s="758"/>
      <c r="B201" s="861">
        <v>187</v>
      </c>
      <c r="C201" s="875">
        <v>820</v>
      </c>
      <c r="D201" s="863" t="s">
        <v>483</v>
      </c>
      <c r="E201" s="863" t="s">
        <v>274</v>
      </c>
      <c r="F201" s="866">
        <v>147.82</v>
      </c>
      <c r="G201" s="865">
        <v>9931</v>
      </c>
      <c r="H201" s="866"/>
      <c r="I201" s="867">
        <v>5</v>
      </c>
      <c r="J201" s="867" t="s">
        <v>276</v>
      </c>
      <c r="K201" s="869">
        <v>44695</v>
      </c>
      <c r="L201" s="869">
        <v>44698</v>
      </c>
      <c r="M201" s="870" t="s">
        <v>440</v>
      </c>
      <c r="N201" s="870">
        <v>9033.1999999999989</v>
      </c>
      <c r="O201" s="870">
        <v>0</v>
      </c>
      <c r="P201" s="870">
        <v>1102</v>
      </c>
      <c r="Q201" s="871">
        <v>24.600000000034925</v>
      </c>
      <c r="R201" s="872" t="s">
        <v>405</v>
      </c>
      <c r="S201" s="873" t="s">
        <v>570</v>
      </c>
      <c r="T201" s="874">
        <v>7</v>
      </c>
      <c r="U201" s="758">
        <v>3636.3720000051626</v>
      </c>
      <c r="V201" s="758"/>
    </row>
    <row r="202" spans="1:22" s="759" customFormat="1" ht="18" customHeight="1">
      <c r="A202" s="758"/>
      <c r="B202" s="861">
        <v>188</v>
      </c>
      <c r="C202" s="875">
        <v>686</v>
      </c>
      <c r="D202" s="863" t="s">
        <v>754</v>
      </c>
      <c r="E202" s="863" t="s">
        <v>268</v>
      </c>
      <c r="F202" s="866">
        <v>169.99</v>
      </c>
      <c r="G202" s="865">
        <v>18465</v>
      </c>
      <c r="H202" s="866"/>
      <c r="I202" s="867">
        <v>5</v>
      </c>
      <c r="J202" s="867" t="s">
        <v>580</v>
      </c>
      <c r="K202" s="869">
        <v>44673</v>
      </c>
      <c r="L202" s="869">
        <v>44685</v>
      </c>
      <c r="M202" s="870" t="s">
        <v>441</v>
      </c>
      <c r="N202" s="870">
        <v>10015.92</v>
      </c>
      <c r="O202" s="870">
        <v>0</v>
      </c>
      <c r="P202" s="870">
        <v>0</v>
      </c>
      <c r="Q202" s="871">
        <v>121.71666666667443</v>
      </c>
      <c r="R202" s="872" t="s">
        <v>375</v>
      </c>
      <c r="S202" s="873" t="s">
        <v>317</v>
      </c>
      <c r="T202" s="874">
        <v>1</v>
      </c>
      <c r="U202" s="758">
        <v>20690.616166667987</v>
      </c>
      <c r="V202" s="758"/>
    </row>
    <row r="203" spans="1:22" s="759" customFormat="1" ht="18" customHeight="1">
      <c r="A203" s="758"/>
      <c r="B203" s="861">
        <v>189</v>
      </c>
      <c r="C203" s="875">
        <v>764</v>
      </c>
      <c r="D203" s="863" t="s">
        <v>754</v>
      </c>
      <c r="E203" s="863" t="s">
        <v>268</v>
      </c>
      <c r="F203" s="866">
        <v>169.99</v>
      </c>
      <c r="G203" s="865">
        <v>18465</v>
      </c>
      <c r="H203" s="866"/>
      <c r="I203" s="867">
        <v>5</v>
      </c>
      <c r="J203" s="867" t="s">
        <v>311</v>
      </c>
      <c r="K203" s="869">
        <v>44686</v>
      </c>
      <c r="L203" s="869">
        <v>44700</v>
      </c>
      <c r="M203" s="870" t="s">
        <v>58</v>
      </c>
      <c r="N203" s="870">
        <v>14892.16</v>
      </c>
      <c r="O203" s="870">
        <v>0</v>
      </c>
      <c r="P203" s="870">
        <v>0</v>
      </c>
      <c r="Q203" s="871">
        <v>311.66666666680248</v>
      </c>
      <c r="R203" s="872" t="s">
        <v>305</v>
      </c>
      <c r="S203" s="873" t="s">
        <v>317</v>
      </c>
      <c r="T203" s="874">
        <v>2</v>
      </c>
      <c r="U203" s="758">
        <v>52980.216666689754</v>
      </c>
      <c r="V203" s="758"/>
    </row>
    <row r="204" spans="1:22" s="759" customFormat="1" ht="18" customHeight="1">
      <c r="A204" s="758"/>
      <c r="B204" s="861">
        <v>190</v>
      </c>
      <c r="C204" s="875">
        <v>882</v>
      </c>
      <c r="D204" s="863" t="s">
        <v>563</v>
      </c>
      <c r="E204" s="863" t="s">
        <v>265</v>
      </c>
      <c r="F204" s="866">
        <v>139.97999999999999</v>
      </c>
      <c r="G204" s="865">
        <v>20216</v>
      </c>
      <c r="H204" s="866"/>
      <c r="I204" s="867">
        <v>5</v>
      </c>
      <c r="J204" s="867" t="s">
        <v>279</v>
      </c>
      <c r="K204" s="869">
        <v>44704</v>
      </c>
      <c r="L204" s="869">
        <v>44706</v>
      </c>
      <c r="M204" s="870" t="s">
        <v>83</v>
      </c>
      <c r="N204" s="870">
        <v>2177</v>
      </c>
      <c r="O204" s="870">
        <v>1354</v>
      </c>
      <c r="P204" s="870">
        <v>0</v>
      </c>
      <c r="Q204" s="871">
        <v>24.649999999848657</v>
      </c>
      <c r="R204" s="872" t="s">
        <v>262</v>
      </c>
      <c r="S204" s="873" t="s">
        <v>317</v>
      </c>
      <c r="T204" s="874">
        <v>4</v>
      </c>
      <c r="U204" s="758">
        <v>3450.5069999788147</v>
      </c>
      <c r="V204" s="758"/>
    </row>
    <row r="205" spans="1:22" s="759" customFormat="1" ht="18" customHeight="1">
      <c r="A205" s="758"/>
      <c r="B205" s="861">
        <v>191</v>
      </c>
      <c r="C205" s="875">
        <v>707</v>
      </c>
      <c r="D205" s="863" t="s">
        <v>600</v>
      </c>
      <c r="E205" s="863" t="s">
        <v>265</v>
      </c>
      <c r="F205" s="866">
        <v>182</v>
      </c>
      <c r="G205" s="865">
        <v>24235</v>
      </c>
      <c r="H205" s="866"/>
      <c r="I205" s="867">
        <v>5</v>
      </c>
      <c r="J205" s="867" t="s">
        <v>277</v>
      </c>
      <c r="K205" s="869">
        <v>44677</v>
      </c>
      <c r="L205" s="869">
        <v>44689</v>
      </c>
      <c r="M205" s="870" t="s">
        <v>441</v>
      </c>
      <c r="N205" s="870">
        <v>36732.520000000004</v>
      </c>
      <c r="O205" s="870">
        <v>0</v>
      </c>
      <c r="P205" s="870">
        <v>0</v>
      </c>
      <c r="Q205" s="871">
        <v>173.33333333325572</v>
      </c>
      <c r="R205" s="872" t="s">
        <v>339</v>
      </c>
      <c r="S205" s="873" t="s">
        <v>317</v>
      </c>
      <c r="T205" s="874">
        <v>2</v>
      </c>
      <c r="U205" s="758">
        <v>31546.666666652542</v>
      </c>
      <c r="V205" s="758"/>
    </row>
    <row r="206" spans="1:22" s="759" customFormat="1" ht="18" customHeight="1">
      <c r="A206" s="758"/>
      <c r="B206" s="861">
        <v>192</v>
      </c>
      <c r="C206" s="875">
        <v>728</v>
      </c>
      <c r="D206" s="863" t="s">
        <v>755</v>
      </c>
      <c r="E206" s="863" t="s">
        <v>507</v>
      </c>
      <c r="F206" s="866">
        <v>106.98</v>
      </c>
      <c r="G206" s="865">
        <v>6668</v>
      </c>
      <c r="H206" s="866"/>
      <c r="I206" s="867">
        <v>5</v>
      </c>
      <c r="J206" s="867" t="s">
        <v>272</v>
      </c>
      <c r="K206" s="869">
        <v>44680</v>
      </c>
      <c r="L206" s="869">
        <v>44692</v>
      </c>
      <c r="M206" s="870" t="s">
        <v>58</v>
      </c>
      <c r="N206" s="870">
        <v>7052.08</v>
      </c>
      <c r="O206" s="870">
        <v>0</v>
      </c>
      <c r="P206" s="870">
        <v>0</v>
      </c>
      <c r="Q206" s="871">
        <v>145.86666666646488</v>
      </c>
      <c r="R206" s="872" t="s">
        <v>273</v>
      </c>
      <c r="S206" s="873" t="s">
        <v>317</v>
      </c>
      <c r="T206" s="874">
        <v>1</v>
      </c>
      <c r="U206" s="758">
        <v>15604.815999978413</v>
      </c>
      <c r="V206" s="758"/>
    </row>
    <row r="207" spans="1:22" s="307" customFormat="1" ht="18" customHeight="1">
      <c r="A207" s="306"/>
      <c r="B207" s="876">
        <v>192</v>
      </c>
      <c r="C207" s="877"/>
      <c r="D207" s="863"/>
      <c r="E207" s="863"/>
      <c r="F207" s="866"/>
      <c r="G207" s="865"/>
      <c r="H207" s="878"/>
      <c r="I207" s="867"/>
      <c r="J207" s="867"/>
      <c r="K207" s="879"/>
      <c r="L207" s="879"/>
      <c r="M207" s="880"/>
      <c r="N207" s="880"/>
      <c r="O207" s="880"/>
      <c r="P207" s="880"/>
      <c r="Q207" s="871"/>
      <c r="R207" s="872"/>
      <c r="S207" s="873"/>
      <c r="T207" s="874"/>
      <c r="U207" s="306"/>
      <c r="V207" s="306"/>
    </row>
    <row r="208" spans="1:22" s="307" customFormat="1" ht="18" customHeight="1">
      <c r="A208" s="306"/>
      <c r="B208" s="876">
        <v>192</v>
      </c>
      <c r="C208" s="877"/>
      <c r="D208" s="863"/>
      <c r="E208" s="863"/>
      <c r="F208" s="866"/>
      <c r="G208" s="865"/>
      <c r="H208" s="878"/>
      <c r="I208" s="867"/>
      <c r="J208" s="867"/>
      <c r="K208" s="879"/>
      <c r="L208" s="879"/>
      <c r="M208" s="880"/>
      <c r="N208" s="880"/>
      <c r="O208" s="880"/>
      <c r="P208" s="880"/>
      <c r="Q208" s="871"/>
      <c r="R208" s="872"/>
      <c r="S208" s="873"/>
      <c r="T208" s="874"/>
      <c r="U208" s="306"/>
      <c r="V208" s="306"/>
    </row>
    <row r="209" spans="1:22" s="307" customFormat="1" ht="18" customHeight="1">
      <c r="A209" s="306"/>
      <c r="B209" s="876">
        <v>192</v>
      </c>
      <c r="C209" s="877"/>
      <c r="D209" s="863"/>
      <c r="E209" s="863"/>
      <c r="F209" s="866"/>
      <c r="G209" s="865"/>
      <c r="H209" s="878"/>
      <c r="I209" s="867"/>
      <c r="J209" s="867"/>
      <c r="K209" s="879"/>
      <c r="L209" s="879"/>
      <c r="M209" s="880"/>
      <c r="N209" s="880"/>
      <c r="O209" s="880"/>
      <c r="P209" s="880"/>
      <c r="Q209" s="871"/>
      <c r="R209" s="872"/>
      <c r="S209" s="873"/>
      <c r="T209" s="874"/>
      <c r="U209" s="306"/>
      <c r="V209" s="306"/>
    </row>
    <row r="210" spans="1:22" s="307" customFormat="1" ht="18" customHeight="1">
      <c r="A210" s="306"/>
      <c r="B210" s="876">
        <v>192</v>
      </c>
      <c r="C210" s="877"/>
      <c r="D210" s="863"/>
      <c r="E210" s="863"/>
      <c r="F210" s="866"/>
      <c r="G210" s="865"/>
      <c r="H210" s="878"/>
      <c r="I210" s="867"/>
      <c r="J210" s="867"/>
      <c r="K210" s="879"/>
      <c r="L210" s="879"/>
      <c r="M210" s="880"/>
      <c r="N210" s="880"/>
      <c r="O210" s="880"/>
      <c r="P210" s="880"/>
      <c r="Q210" s="871"/>
      <c r="R210" s="872"/>
      <c r="S210" s="873"/>
      <c r="T210" s="874"/>
      <c r="U210" s="306"/>
      <c r="V210" s="306"/>
    </row>
    <row r="211" spans="1:22" s="307" customFormat="1" ht="18" customHeight="1">
      <c r="A211" s="306"/>
      <c r="B211" s="876">
        <v>192</v>
      </c>
      <c r="C211" s="877"/>
      <c r="D211" s="863"/>
      <c r="E211" s="881"/>
      <c r="F211" s="866"/>
      <c r="G211" s="865"/>
      <c r="H211" s="878"/>
      <c r="I211" s="867"/>
      <c r="J211" s="867"/>
      <c r="K211" s="879"/>
      <c r="L211" s="879"/>
      <c r="M211" s="880"/>
      <c r="N211" s="880"/>
      <c r="O211" s="880"/>
      <c r="P211" s="880"/>
      <c r="Q211" s="871"/>
      <c r="R211" s="872"/>
      <c r="S211" s="873"/>
      <c r="T211" s="874"/>
      <c r="U211" s="306"/>
      <c r="V211" s="306"/>
    </row>
    <row r="212" spans="1:22" s="307" customFormat="1" ht="18" customHeight="1" thickBot="1">
      <c r="A212" s="306"/>
      <c r="B212" s="882"/>
      <c r="C212" s="883"/>
      <c r="D212" s="884"/>
      <c r="E212" s="885"/>
      <c r="F212" s="886"/>
      <c r="G212" s="887"/>
      <c r="H212" s="888"/>
      <c r="I212" s="889"/>
      <c r="J212" s="868"/>
      <c r="K212" s="890"/>
      <c r="L212" s="890"/>
      <c r="M212" s="891"/>
      <c r="N212" s="892"/>
      <c r="O212" s="892"/>
      <c r="P212" s="891"/>
      <c r="Q212" s="893"/>
      <c r="R212" s="894"/>
      <c r="S212" s="895"/>
      <c r="T212" s="896"/>
      <c r="U212" s="306"/>
      <c r="V212" s="306"/>
    </row>
    <row r="213" spans="1:22" s="897" customFormat="1" ht="20.25" customHeight="1">
      <c r="B213" s="898">
        <v>192</v>
      </c>
      <c r="C213" s="899"/>
      <c r="D213" s="1481">
        <v>44693.751322751326</v>
      </c>
      <c r="E213" s="900" t="s">
        <v>207</v>
      </c>
      <c r="F213" s="901">
        <v>36881.51999999999</v>
      </c>
      <c r="G213" s="901">
        <v>6537161</v>
      </c>
      <c r="H213" s="902"/>
      <c r="I213" s="903"/>
      <c r="J213" s="903"/>
      <c r="K213" s="902"/>
      <c r="L213" s="902"/>
      <c r="M213" s="904"/>
      <c r="N213" s="901">
        <v>3070277.8136471426</v>
      </c>
      <c r="O213" s="901">
        <v>87582</v>
      </c>
      <c r="P213" s="901">
        <v>109557</v>
      </c>
      <c r="Q213" s="901">
        <v>12408.849999999977</v>
      </c>
      <c r="R213" s="905"/>
      <c r="S213" s="906"/>
      <c r="T213" s="907"/>
    </row>
    <row r="214" spans="1:22" s="897" customFormat="1" ht="20.25" customHeight="1" thickBot="1">
      <c r="B214" s="908"/>
      <c r="C214" s="909"/>
      <c r="D214" s="1482"/>
      <c r="E214" s="910" t="s">
        <v>381</v>
      </c>
      <c r="F214" s="911">
        <v>192.09124999999995</v>
      </c>
      <c r="G214" s="911">
        <v>34047.713541666664</v>
      </c>
      <c r="H214" s="912"/>
      <c r="I214" s="913"/>
      <c r="J214" s="913"/>
      <c r="K214" s="912"/>
      <c r="L214" s="912"/>
      <c r="M214" s="914"/>
      <c r="N214" s="915">
        <v>15991.030279412202</v>
      </c>
      <c r="O214" s="915"/>
      <c r="P214" s="915"/>
      <c r="Q214" s="911">
        <v>64.629427083333212</v>
      </c>
      <c r="R214" s="916"/>
      <c r="S214" s="917"/>
      <c r="T214" s="918"/>
    </row>
    <row r="215" spans="1:22" s="897" customFormat="1" ht="20.25" customHeight="1">
      <c r="B215" s="919">
        <v>880</v>
      </c>
      <c r="C215" s="920"/>
      <c r="D215" s="1471">
        <v>44693.751322751326</v>
      </c>
      <c r="E215" s="900" t="s">
        <v>207</v>
      </c>
      <c r="F215" s="921">
        <v>133371.0400000001</v>
      </c>
      <c r="G215" s="922">
        <v>23386964</v>
      </c>
      <c r="H215" s="902"/>
      <c r="I215" s="903"/>
      <c r="J215" s="903"/>
      <c r="K215" s="902"/>
      <c r="L215" s="902"/>
      <c r="M215" s="904"/>
      <c r="N215" s="902">
        <v>14142638.05044936</v>
      </c>
      <c r="O215" s="902">
        <v>358518</v>
      </c>
      <c r="P215" s="902">
        <v>470998</v>
      </c>
      <c r="Q215" s="923">
        <v>50051.883333335572</v>
      </c>
      <c r="R215" s="905"/>
      <c r="S215" s="906"/>
      <c r="T215" s="907"/>
    </row>
    <row r="216" spans="1:22" s="897" customFormat="1" ht="20.25" customHeight="1" thickBot="1">
      <c r="B216" s="924"/>
      <c r="C216" s="925"/>
      <c r="D216" s="1472"/>
      <c r="E216" s="910" t="s">
        <v>381</v>
      </c>
      <c r="F216" s="911">
        <v>151.55800000000011</v>
      </c>
      <c r="G216" s="911">
        <v>26576.095454545455</v>
      </c>
      <c r="H216" s="912"/>
      <c r="I216" s="913"/>
      <c r="J216" s="913"/>
      <c r="K216" s="912"/>
      <c r="L216" s="912"/>
      <c r="M216" s="914"/>
      <c r="N216" s="915">
        <v>16071.179602783364</v>
      </c>
      <c r="O216" s="915"/>
      <c r="P216" s="926"/>
      <c r="Q216" s="911">
        <v>71.380305232562065</v>
      </c>
      <c r="R216" s="916"/>
      <c r="S216" s="917"/>
      <c r="T216" s="918"/>
    </row>
    <row r="217" spans="1:22" s="308" customFormat="1" ht="20.25" customHeight="1">
      <c r="B217" s="306"/>
      <c r="C217" s="309"/>
      <c r="S217" s="603"/>
    </row>
    <row r="218" spans="1:22" s="308" customFormat="1" ht="20.25" customHeight="1">
      <c r="B218" s="306"/>
      <c r="C218" s="309"/>
      <c r="O218" s="1279"/>
      <c r="S218" s="603"/>
    </row>
    <row r="219" spans="1:22" s="308" customFormat="1" ht="17.25">
      <c r="B219" s="306"/>
      <c r="C219" s="309"/>
      <c r="S219" s="603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8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79" customFormat="1" ht="27.75" customHeight="1">
      <c r="B5" s="578" t="s">
        <v>208</v>
      </c>
      <c r="C5" s="578"/>
      <c r="D5" s="578"/>
      <c r="E5" s="578"/>
      <c r="F5" s="578"/>
      <c r="G5" s="578"/>
    </row>
    <row r="6" spans="2:7" s="582" customFormat="1" ht="21">
      <c r="B6" s="580" t="s">
        <v>409</v>
      </c>
      <c r="C6" s="580"/>
      <c r="D6" s="581"/>
      <c r="E6" s="581"/>
      <c r="F6" s="581"/>
      <c r="G6" s="581"/>
    </row>
    <row r="7" spans="2:7" s="582" customFormat="1" ht="19.5">
      <c r="B7" s="581" t="s">
        <v>209</v>
      </c>
      <c r="C7" s="581"/>
      <c r="D7" s="581"/>
      <c r="E7" s="581"/>
      <c r="F7" s="581"/>
      <c r="G7" s="581"/>
    </row>
    <row r="8" spans="2:7" s="582" customFormat="1" ht="12.75" customHeight="1">
      <c r="B8" s="581"/>
      <c r="C8" s="581"/>
      <c r="D8" s="581"/>
      <c r="E8" s="581"/>
      <c r="F8" s="581"/>
      <c r="G8" s="581"/>
    </row>
    <row r="9" spans="2:7" s="582" customFormat="1" ht="6" customHeight="1">
      <c r="B9" s="581"/>
      <c r="C9" s="581"/>
      <c r="D9" s="581"/>
      <c r="E9" s="581"/>
      <c r="F9" s="581"/>
      <c r="G9" s="581"/>
    </row>
    <row r="10" spans="2:7" s="582" customFormat="1" ht="19.5">
      <c r="B10" s="581" t="s">
        <v>488</v>
      </c>
      <c r="C10" s="581"/>
      <c r="D10" s="581"/>
      <c r="E10" s="581"/>
      <c r="F10" s="581"/>
      <c r="G10" s="581"/>
    </row>
    <row r="11" spans="2:7" s="582" customFormat="1" ht="19.5">
      <c r="B11" s="581" t="s">
        <v>297</v>
      </c>
      <c r="C11" s="581"/>
      <c r="D11" s="581"/>
      <c r="E11" s="581"/>
      <c r="F11" s="581"/>
      <c r="G11" s="581"/>
    </row>
    <row r="12" spans="2:7" s="582" customFormat="1" ht="24" customHeight="1">
      <c r="B12" s="581"/>
      <c r="C12" s="581"/>
      <c r="D12" s="581"/>
      <c r="E12" s="581"/>
      <c r="F12" s="581"/>
      <c r="G12" s="581"/>
    </row>
    <row r="13" spans="2:7" s="582" customFormat="1" ht="24" customHeight="1">
      <c r="B13" s="581" t="s">
        <v>489</v>
      </c>
      <c r="C13" s="581"/>
      <c r="D13" s="581"/>
      <c r="E13" s="581"/>
      <c r="F13" s="581"/>
      <c r="G13" s="581"/>
    </row>
    <row r="14" spans="2:7" s="582" customFormat="1" ht="24" customHeight="1">
      <c r="B14" s="581" t="s">
        <v>490</v>
      </c>
      <c r="C14" s="581"/>
      <c r="D14" s="581"/>
      <c r="E14" s="581"/>
      <c r="F14" s="581"/>
      <c r="G14" s="581"/>
    </row>
    <row r="15" spans="2:7" s="582" customFormat="1" ht="19.5">
      <c r="B15" s="581"/>
      <c r="C15" s="581"/>
      <c r="D15" s="581"/>
      <c r="E15" s="581"/>
      <c r="F15" s="581"/>
      <c r="G15" s="581"/>
    </row>
    <row r="16" spans="2:7" s="582" customFormat="1" ht="6.75" customHeight="1">
      <c r="B16" s="581"/>
      <c r="C16" s="581"/>
      <c r="D16" s="581"/>
      <c r="E16" s="581"/>
      <c r="F16" s="581"/>
      <c r="G16" s="581"/>
    </row>
    <row r="17" spans="2:8" s="582" customFormat="1" ht="19.5">
      <c r="B17" s="581" t="s">
        <v>210</v>
      </c>
      <c r="C17" s="581"/>
      <c r="D17" s="581"/>
      <c r="E17" s="581"/>
      <c r="F17" s="581"/>
      <c r="G17" s="581"/>
    </row>
    <row r="18" spans="2:8" s="582" customFormat="1" ht="19.5">
      <c r="B18" s="581" t="s">
        <v>211</v>
      </c>
      <c r="C18" s="583"/>
      <c r="D18" s="581"/>
      <c r="E18" s="581"/>
      <c r="F18" s="581"/>
      <c r="G18" s="581"/>
    </row>
    <row r="19" spans="2:8" s="582" customFormat="1" ht="27.2" customHeight="1">
      <c r="B19" s="583" t="s">
        <v>499</v>
      </c>
      <c r="C19" s="583"/>
      <c r="D19" s="584"/>
      <c r="E19" s="584"/>
      <c r="F19" s="584"/>
      <c r="G19" s="584"/>
    </row>
    <row r="20" spans="2:8" s="582" customFormat="1" ht="19.5" customHeight="1">
      <c r="B20" s="583" t="s">
        <v>500</v>
      </c>
      <c r="C20" s="583"/>
      <c r="D20" s="584"/>
      <c r="E20" s="584"/>
      <c r="F20" s="584"/>
      <c r="G20" s="584"/>
    </row>
    <row r="21" spans="2:8" s="582" customFormat="1" ht="19.5" customHeight="1">
      <c r="B21" s="585"/>
      <c r="C21" s="586" t="s">
        <v>286</v>
      </c>
      <c r="D21" s="585"/>
      <c r="E21" s="585"/>
      <c r="F21" s="587"/>
      <c r="G21" s="587"/>
    </row>
    <row r="22" spans="2:8" s="582" customFormat="1" ht="19.5" customHeight="1">
      <c r="B22" s="585"/>
      <c r="C22" s="586" t="s">
        <v>287</v>
      </c>
      <c r="D22" s="585"/>
      <c r="E22" s="585"/>
      <c r="F22" s="587"/>
      <c r="G22" s="587"/>
    </row>
    <row r="23" spans="2:8" s="582" customFormat="1" ht="19.5" customHeight="1">
      <c r="B23" s="585"/>
      <c r="C23" s="586" t="s">
        <v>288</v>
      </c>
      <c r="D23" s="585"/>
      <c r="E23" s="585"/>
      <c r="F23" s="587"/>
      <c r="G23" s="587"/>
    </row>
    <row r="24" spans="2:8" s="582" customFormat="1" ht="19.5" customHeight="1">
      <c r="B24" s="587"/>
      <c r="C24" s="586" t="s">
        <v>289</v>
      </c>
      <c r="D24" s="587"/>
      <c r="E24" s="587"/>
      <c r="F24" s="587"/>
      <c r="G24" s="587"/>
    </row>
    <row r="25" spans="2:8" s="582" customFormat="1" ht="19.5" customHeight="1">
      <c r="B25" s="587"/>
      <c r="C25" s="586" t="s">
        <v>284</v>
      </c>
      <c r="D25" s="587"/>
      <c r="E25" s="587"/>
      <c r="F25" s="587"/>
      <c r="G25" s="587"/>
      <c r="H25" s="649"/>
    </row>
    <row r="26" spans="2:8" s="582" customFormat="1" ht="19.5" customHeight="1">
      <c r="B26" s="587"/>
      <c r="C26" s="586" t="s">
        <v>290</v>
      </c>
      <c r="D26" s="587"/>
      <c r="E26" s="587"/>
      <c r="F26" s="587"/>
      <c r="G26" s="587"/>
    </row>
    <row r="27" spans="2:8" s="582" customFormat="1" ht="19.5" customHeight="1">
      <c r="B27" s="587"/>
      <c r="C27" s="586" t="s">
        <v>291</v>
      </c>
      <c r="D27" s="587"/>
      <c r="E27" s="587"/>
      <c r="F27" s="587"/>
      <c r="G27" s="587"/>
    </row>
    <row r="28" spans="2:8" s="582" customFormat="1" ht="19.5" customHeight="1">
      <c r="B28" s="587"/>
      <c r="C28" s="1021" t="s">
        <v>468</v>
      </c>
      <c r="D28" s="587"/>
      <c r="E28" s="587"/>
      <c r="F28" s="587"/>
      <c r="G28" s="587"/>
    </row>
    <row r="29" spans="2:8" s="582" customFormat="1" ht="19.5" customHeight="1">
      <c r="B29" s="587"/>
      <c r="C29" s="586" t="s">
        <v>367</v>
      </c>
      <c r="D29" s="587"/>
      <c r="E29" s="587"/>
      <c r="F29" s="587"/>
      <c r="G29" s="587"/>
    </row>
    <row r="30" spans="2:8" s="582" customFormat="1" ht="19.5" customHeight="1">
      <c r="B30" s="587"/>
      <c r="C30" s="586" t="s">
        <v>364</v>
      </c>
      <c r="D30" s="587"/>
      <c r="E30" s="587"/>
      <c r="F30" s="587"/>
      <c r="G30" s="587"/>
    </row>
    <row r="31" spans="2:8" s="582" customFormat="1" ht="19.5" customHeight="1">
      <c r="B31" s="587"/>
      <c r="C31" s="586" t="s">
        <v>292</v>
      </c>
      <c r="D31" s="587"/>
      <c r="E31" s="587"/>
      <c r="F31" s="587"/>
      <c r="G31" s="587"/>
    </row>
    <row r="32" spans="2:8" s="582" customFormat="1" ht="19.5" customHeight="1">
      <c r="B32" s="587"/>
      <c r="C32" s="586" t="s">
        <v>365</v>
      </c>
      <c r="D32" s="587"/>
      <c r="E32" s="587"/>
      <c r="F32" s="587"/>
      <c r="G32" s="587"/>
    </row>
    <row r="33" spans="1:7" s="582" customFormat="1" ht="19.5" customHeight="1">
      <c r="B33" s="583"/>
      <c r="C33" s="586" t="s">
        <v>366</v>
      </c>
      <c r="D33" s="584"/>
      <c r="E33" s="584"/>
      <c r="F33" s="584"/>
      <c r="G33" s="584"/>
    </row>
    <row r="34" spans="1:7" s="582" customFormat="1" ht="19.5" customHeight="1">
      <c r="B34" s="583"/>
      <c r="C34" s="586" t="s">
        <v>285</v>
      </c>
      <c r="D34" s="584"/>
      <c r="E34" s="584"/>
      <c r="F34" s="584"/>
      <c r="G34" s="584"/>
    </row>
    <row r="35" spans="1:7" s="582" customFormat="1" ht="19.5" customHeight="1">
      <c r="B35" s="583"/>
      <c r="C35" s="586" t="s">
        <v>434</v>
      </c>
      <c r="D35" s="584"/>
      <c r="E35" s="584"/>
      <c r="F35" s="584"/>
      <c r="G35" s="584"/>
    </row>
    <row r="36" spans="1:7" s="582" customFormat="1" ht="24" customHeight="1">
      <c r="B36" s="583"/>
      <c r="C36" s="586" t="s">
        <v>433</v>
      </c>
      <c r="D36" s="584"/>
      <c r="E36" s="584"/>
      <c r="F36" s="584"/>
      <c r="G36" s="584"/>
    </row>
    <row r="37" spans="1:7" s="582" customFormat="1" ht="24" customHeight="1">
      <c r="B37" s="583"/>
      <c r="C37" s="586" t="s">
        <v>533</v>
      </c>
      <c r="D37" s="584"/>
      <c r="E37" s="584"/>
      <c r="F37" s="584"/>
      <c r="G37" s="584"/>
    </row>
    <row r="38" spans="1:7" s="582" customFormat="1" ht="24" customHeight="1">
      <c r="B38" s="583"/>
      <c r="C38" s="586" t="s">
        <v>521</v>
      </c>
      <c r="D38" s="584"/>
      <c r="E38" s="584"/>
      <c r="F38" s="584"/>
      <c r="G38" s="584"/>
    </row>
    <row r="39" spans="1:7" s="582" customFormat="1" ht="19.5">
      <c r="B39" s="584" t="s">
        <v>212</v>
      </c>
      <c r="C39" s="584"/>
      <c r="D39" s="584"/>
      <c r="E39" s="584"/>
      <c r="F39" s="584"/>
      <c r="G39" s="584"/>
    </row>
    <row r="40" spans="1:7" s="582" customFormat="1" ht="19.5">
      <c r="B40" s="584" t="s">
        <v>225</v>
      </c>
      <c r="C40" s="584"/>
      <c r="D40" s="584"/>
      <c r="E40" s="584"/>
      <c r="F40" s="584"/>
      <c r="G40" s="584"/>
    </row>
    <row r="41" spans="1:7" s="582" customFormat="1" ht="19.5">
      <c r="B41" s="584" t="s">
        <v>227</v>
      </c>
      <c r="C41" s="584"/>
      <c r="D41" s="584"/>
      <c r="E41" s="584"/>
      <c r="F41" s="584"/>
      <c r="G41" s="584"/>
    </row>
    <row r="42" spans="1:7" s="582" customFormat="1" ht="19.5">
      <c r="B42" s="584" t="s">
        <v>226</v>
      </c>
      <c r="C42" s="584"/>
      <c r="D42" s="584"/>
      <c r="E42" s="581"/>
      <c r="F42" s="581"/>
      <c r="G42" s="581"/>
    </row>
    <row r="43" spans="1:7" s="311" customFormat="1" ht="6.75" customHeight="1">
      <c r="B43" s="310"/>
      <c r="C43" s="310"/>
      <c r="D43" s="312"/>
      <c r="E43" s="310"/>
      <c r="F43" s="312"/>
      <c r="G43" s="312"/>
    </row>
    <row r="44" spans="1:7" s="582" customFormat="1" ht="18" customHeight="1">
      <c r="B44" s="1483" t="s">
        <v>213</v>
      </c>
      <c r="C44" s="1484"/>
      <c r="D44" s="1484"/>
      <c r="E44" s="1484"/>
      <c r="F44" s="1484"/>
      <c r="G44" s="1484"/>
    </row>
    <row r="45" spans="1:7" s="582" customFormat="1" ht="19.5" customHeight="1">
      <c r="B45" s="584" t="s">
        <v>242</v>
      </c>
      <c r="C45" s="584"/>
      <c r="D45" s="584"/>
      <c r="E45" s="584"/>
      <c r="F45" s="584"/>
      <c r="G45" s="584"/>
    </row>
    <row r="46" spans="1:7" s="582" customFormat="1" ht="3" customHeight="1">
      <c r="B46" s="588"/>
      <c r="C46" s="588"/>
      <c r="D46" s="589"/>
      <c r="E46" s="590"/>
      <c r="F46" s="591"/>
      <c r="G46" s="592"/>
    </row>
    <row r="47" spans="1:7" s="593" customFormat="1" ht="19.5">
      <c r="D47" s="594">
        <v>44734</v>
      </c>
      <c r="E47" s="594"/>
      <c r="F47" s="594"/>
      <c r="G47" s="594"/>
    </row>
    <row r="48" spans="1:7" ht="12" customHeight="1">
      <c r="A48" s="103"/>
      <c r="B48" s="103"/>
      <c r="C48" s="103"/>
      <c r="D48" s="103"/>
      <c r="E48" s="104"/>
      <c r="F48" s="105"/>
      <c r="G48" s="103"/>
    </row>
    <row r="49" spans="2:7">
      <c r="B49" s="106"/>
    </row>
    <row r="50" spans="2:7" ht="18">
      <c r="B50" s="102"/>
      <c r="C50" s="102"/>
      <c r="D50" s="102"/>
      <c r="E50" s="107"/>
      <c r="F50" s="107"/>
      <c r="G50" s="10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2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25" customWidth="1"/>
    <col min="2" max="2" width="31.28515625" style="425" customWidth="1"/>
    <col min="3" max="3" width="14" style="425" customWidth="1"/>
    <col min="4" max="4" width="21.42578125" style="425" customWidth="1"/>
    <col min="5" max="5" width="13.85546875" style="425" customWidth="1"/>
    <col min="6" max="6" width="23" style="425" customWidth="1"/>
    <col min="7" max="7" width="13.85546875" style="425" customWidth="1"/>
    <col min="8" max="8" width="21.5703125" style="425" customWidth="1"/>
    <col min="9" max="9" width="13.85546875" style="425" customWidth="1"/>
    <col min="10" max="10" width="21.5703125" style="425" customWidth="1"/>
    <col min="11" max="11" width="13.85546875" style="425" customWidth="1"/>
    <col min="12" max="12" width="21.5703125" style="425" customWidth="1"/>
    <col min="13" max="13" width="13.85546875" style="425" customWidth="1"/>
    <col min="14" max="14" width="21.5703125" style="425" customWidth="1"/>
    <col min="15" max="15" width="13.85546875" style="425" customWidth="1"/>
    <col min="16" max="16" width="21.5703125" style="425" customWidth="1"/>
    <col min="17" max="17" width="13.85546875" style="425" customWidth="1"/>
    <col min="18" max="18" width="23.7109375" style="425" customWidth="1"/>
    <col min="19" max="19" width="4.140625" style="425" customWidth="1"/>
    <col min="20" max="16384" width="16.28515625" style="425"/>
  </cols>
  <sheetData>
    <row r="1" spans="1:24" ht="5.2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4" s="429" customFormat="1" ht="22.15" customHeight="1">
      <c r="A2" s="192"/>
      <c r="B2" s="426"/>
      <c r="C2" s="427"/>
      <c r="D2" s="427"/>
      <c r="E2" s="427"/>
      <c r="F2" s="428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</row>
    <row r="3" spans="1:24" s="490" customFormat="1" ht="35.25" customHeight="1">
      <c r="A3" s="569"/>
      <c r="B3" s="570"/>
      <c r="C3" s="577" t="s">
        <v>108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68"/>
      <c r="S3" s="568"/>
    </row>
    <row r="4" spans="1:24" s="490" customFormat="1" ht="48.75" customHeight="1">
      <c r="A4" s="569"/>
      <c r="B4" s="572"/>
      <c r="C4" s="570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</row>
    <row r="5" spans="1:24" s="490" customFormat="1" ht="28.5" customHeight="1">
      <c r="A5" s="569"/>
      <c r="B5" s="573"/>
      <c r="C5" s="1322">
        <v>44682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5"/>
      <c r="S5" s="576"/>
    </row>
    <row r="6" spans="1:24" ht="4.1500000000000004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24" ht="14.25" customHeight="1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24" ht="9.1999999999999993" customHeight="1">
      <c r="A8" s="1066"/>
      <c r="B8" s="1067"/>
      <c r="C8" s="1064"/>
      <c r="D8" s="1065"/>
      <c r="E8" s="1064"/>
      <c r="F8" s="1065"/>
      <c r="G8" s="1064"/>
      <c r="H8" s="1065"/>
      <c r="I8" s="1064"/>
      <c r="J8" s="1065"/>
      <c r="K8" s="1064"/>
      <c r="L8" s="1065"/>
      <c r="M8" s="1063"/>
      <c r="N8" s="1063"/>
      <c r="O8" s="1064"/>
      <c r="P8" s="1065"/>
      <c r="Q8" s="1064"/>
      <c r="R8" s="1056"/>
      <c r="S8" s="192"/>
      <c r="T8" s="427"/>
      <c r="U8" s="427"/>
      <c r="V8" s="427"/>
      <c r="W8" s="427"/>
      <c r="X8" s="427"/>
    </row>
    <row r="9" spans="1:24" ht="45.2" customHeight="1">
      <c r="A9" s="1068"/>
      <c r="B9" s="1414" t="s">
        <v>57</v>
      </c>
      <c r="C9" s="1059" t="s">
        <v>58</v>
      </c>
      <c r="D9" s="1060"/>
      <c r="E9" s="1059" t="s">
        <v>59</v>
      </c>
      <c r="F9" s="1060"/>
      <c r="G9" s="1059" t="s">
        <v>60</v>
      </c>
      <c r="H9" s="1060"/>
      <c r="I9" s="1059" t="s">
        <v>61</v>
      </c>
      <c r="J9" s="1060"/>
      <c r="K9" s="1061" t="s">
        <v>540</v>
      </c>
      <c r="L9" s="1060"/>
      <c r="M9" s="1059" t="s">
        <v>331</v>
      </c>
      <c r="N9" s="1060"/>
      <c r="O9" s="1059" t="s">
        <v>63</v>
      </c>
      <c r="P9" s="1060"/>
      <c r="Q9" s="1059" t="s">
        <v>64</v>
      </c>
      <c r="R9" s="1062"/>
      <c r="S9" s="428"/>
      <c r="T9" s="427"/>
      <c r="U9" s="427"/>
      <c r="V9" s="427"/>
      <c r="W9" s="427"/>
      <c r="X9" s="427"/>
    </row>
    <row r="10" spans="1:24" ht="47.45" customHeight="1">
      <c r="A10" s="1068"/>
      <c r="B10" s="1414"/>
      <c r="C10" s="1057" t="s">
        <v>19</v>
      </c>
      <c r="D10" s="1057" t="s">
        <v>65</v>
      </c>
      <c r="E10" s="1057" t="s">
        <v>19</v>
      </c>
      <c r="F10" s="1057" t="s">
        <v>65</v>
      </c>
      <c r="G10" s="1057" t="s">
        <v>19</v>
      </c>
      <c r="H10" s="1057" t="s">
        <v>65</v>
      </c>
      <c r="I10" s="1057" t="s">
        <v>19</v>
      </c>
      <c r="J10" s="1057" t="s">
        <v>65</v>
      </c>
      <c r="K10" s="1057" t="s">
        <v>19</v>
      </c>
      <c r="L10" s="1057" t="s">
        <v>65</v>
      </c>
      <c r="M10" s="1057" t="s">
        <v>19</v>
      </c>
      <c r="N10" s="1057" t="s">
        <v>65</v>
      </c>
      <c r="O10" s="1057" t="s">
        <v>19</v>
      </c>
      <c r="P10" s="1057" t="s">
        <v>65</v>
      </c>
      <c r="Q10" s="1057" t="s">
        <v>19</v>
      </c>
      <c r="R10" s="1058" t="s">
        <v>65</v>
      </c>
      <c r="S10" s="426"/>
      <c r="T10" s="427"/>
    </row>
    <row r="11" spans="1:24" ht="38.25" customHeight="1">
      <c r="A11" s="192"/>
      <c r="B11" s="430" t="s">
        <v>29</v>
      </c>
      <c r="C11" s="431">
        <v>164</v>
      </c>
      <c r="D11" s="432">
        <v>782801.39999999991</v>
      </c>
      <c r="E11" s="431">
        <v>41</v>
      </c>
      <c r="F11" s="432">
        <v>355674.58</v>
      </c>
      <c r="G11" s="431">
        <v>30</v>
      </c>
      <c r="H11" s="432">
        <v>348105.67</v>
      </c>
      <c r="I11" s="431">
        <v>15</v>
      </c>
      <c r="J11" s="432">
        <v>371040.12999999995</v>
      </c>
      <c r="K11" s="431">
        <v>0</v>
      </c>
      <c r="L11" s="432">
        <v>0</v>
      </c>
      <c r="M11" s="431">
        <v>0</v>
      </c>
      <c r="N11" s="432">
        <v>0</v>
      </c>
      <c r="O11" s="431">
        <v>0</v>
      </c>
      <c r="P11" s="432">
        <v>0</v>
      </c>
      <c r="Q11" s="431">
        <v>250</v>
      </c>
      <c r="R11" s="432">
        <v>1857621.78</v>
      </c>
      <c r="S11" s="433"/>
    </row>
    <row r="12" spans="1:24" ht="38.25" customHeight="1">
      <c r="A12" s="192"/>
      <c r="B12" s="434" t="s">
        <v>66</v>
      </c>
      <c r="C12" s="435">
        <v>0</v>
      </c>
      <c r="D12" s="436">
        <v>0</v>
      </c>
      <c r="E12" s="435">
        <v>0</v>
      </c>
      <c r="F12" s="436">
        <v>0</v>
      </c>
      <c r="G12" s="435">
        <v>0</v>
      </c>
      <c r="H12" s="436">
        <v>0</v>
      </c>
      <c r="I12" s="435">
        <v>4</v>
      </c>
      <c r="J12" s="436">
        <v>67245.94</v>
      </c>
      <c r="K12" s="435">
        <v>0</v>
      </c>
      <c r="L12" s="436">
        <v>0</v>
      </c>
      <c r="M12" s="435">
        <v>0</v>
      </c>
      <c r="N12" s="436">
        <v>0</v>
      </c>
      <c r="O12" s="435">
        <v>99</v>
      </c>
      <c r="P12" s="436">
        <v>263853.79000000004</v>
      </c>
      <c r="Q12" s="435">
        <v>103</v>
      </c>
      <c r="R12" s="436">
        <v>331099.73</v>
      </c>
      <c r="S12" s="437"/>
    </row>
    <row r="13" spans="1:24" ht="38.25" customHeight="1">
      <c r="A13" s="192"/>
      <c r="B13" s="434" t="s">
        <v>67</v>
      </c>
      <c r="C13" s="435">
        <v>25</v>
      </c>
      <c r="D13" s="436">
        <v>109220.12900000004</v>
      </c>
      <c r="E13" s="435">
        <v>0</v>
      </c>
      <c r="F13" s="436">
        <v>0</v>
      </c>
      <c r="G13" s="435">
        <v>0</v>
      </c>
      <c r="H13" s="436">
        <v>0</v>
      </c>
      <c r="I13" s="435">
        <v>0</v>
      </c>
      <c r="J13" s="436">
        <v>0</v>
      </c>
      <c r="K13" s="435">
        <v>0</v>
      </c>
      <c r="L13" s="436">
        <v>0</v>
      </c>
      <c r="M13" s="435">
        <v>0</v>
      </c>
      <c r="N13" s="436">
        <v>0</v>
      </c>
      <c r="O13" s="435">
        <v>87</v>
      </c>
      <c r="P13" s="436">
        <v>295271.42300000001</v>
      </c>
      <c r="Q13" s="435">
        <v>112</v>
      </c>
      <c r="R13" s="436">
        <v>404491.55200000008</v>
      </c>
      <c r="S13" s="438"/>
    </row>
    <row r="14" spans="1:24" ht="38.25" customHeight="1">
      <c r="A14" s="192"/>
      <c r="B14" s="434" t="s">
        <v>13</v>
      </c>
      <c r="C14" s="435">
        <v>0</v>
      </c>
      <c r="D14" s="436">
        <v>0</v>
      </c>
      <c r="E14" s="435">
        <v>208</v>
      </c>
      <c r="F14" s="436">
        <v>4166318.1409999994</v>
      </c>
      <c r="G14" s="435">
        <v>0</v>
      </c>
      <c r="H14" s="436">
        <v>0</v>
      </c>
      <c r="I14" s="435">
        <v>0</v>
      </c>
      <c r="J14" s="436">
        <v>0</v>
      </c>
      <c r="K14" s="435">
        <v>0</v>
      </c>
      <c r="L14" s="436">
        <v>0</v>
      </c>
      <c r="M14" s="435">
        <v>0</v>
      </c>
      <c r="N14" s="436">
        <v>0</v>
      </c>
      <c r="O14" s="435">
        <v>0</v>
      </c>
      <c r="P14" s="436">
        <v>0</v>
      </c>
      <c r="Q14" s="435">
        <v>208</v>
      </c>
      <c r="R14" s="436">
        <v>4166318.1409999994</v>
      </c>
      <c r="S14" s="438"/>
    </row>
    <row r="15" spans="1:24" ht="38.25" customHeight="1">
      <c r="A15" s="192"/>
      <c r="B15" s="434" t="s">
        <v>68</v>
      </c>
      <c r="C15" s="435">
        <v>0</v>
      </c>
      <c r="D15" s="436">
        <v>0</v>
      </c>
      <c r="E15" s="435">
        <v>0</v>
      </c>
      <c r="F15" s="436">
        <v>0</v>
      </c>
      <c r="G15" s="435">
        <v>29</v>
      </c>
      <c r="H15" s="436">
        <v>607793.69000000018</v>
      </c>
      <c r="I15" s="435">
        <v>0</v>
      </c>
      <c r="J15" s="436">
        <v>0</v>
      </c>
      <c r="K15" s="435">
        <v>0</v>
      </c>
      <c r="L15" s="436">
        <v>0</v>
      </c>
      <c r="M15" s="435">
        <v>0</v>
      </c>
      <c r="N15" s="436">
        <v>0</v>
      </c>
      <c r="O15" s="435">
        <v>0</v>
      </c>
      <c r="P15" s="436">
        <v>0</v>
      </c>
      <c r="Q15" s="435">
        <v>29</v>
      </c>
      <c r="R15" s="436">
        <v>607793.69000000018</v>
      </c>
      <c r="S15" s="438"/>
    </row>
    <row r="16" spans="1:24" ht="38.25" customHeight="1">
      <c r="A16" s="192"/>
      <c r="B16" s="434" t="s">
        <v>69</v>
      </c>
      <c r="C16" s="435">
        <v>0</v>
      </c>
      <c r="D16" s="436">
        <v>0</v>
      </c>
      <c r="E16" s="435">
        <v>0</v>
      </c>
      <c r="F16" s="436">
        <v>0</v>
      </c>
      <c r="G16" s="435">
        <v>0</v>
      </c>
      <c r="H16" s="436">
        <v>0</v>
      </c>
      <c r="I16" s="435">
        <v>0</v>
      </c>
      <c r="J16" s="436">
        <v>0</v>
      </c>
      <c r="K16" s="435">
        <v>56</v>
      </c>
      <c r="L16" s="436">
        <v>239505.95300000001</v>
      </c>
      <c r="M16" s="435">
        <v>22</v>
      </c>
      <c r="N16" s="436">
        <v>619900.47800000012</v>
      </c>
      <c r="O16" s="435">
        <v>0</v>
      </c>
      <c r="P16" s="436">
        <v>0</v>
      </c>
      <c r="Q16" s="435">
        <v>78</v>
      </c>
      <c r="R16" s="436">
        <v>859406.4310000001</v>
      </c>
      <c r="S16" s="433"/>
    </row>
    <row r="17" spans="1:21" ht="38.25" customHeight="1">
      <c r="A17" s="192"/>
      <c r="B17" s="434" t="s">
        <v>70</v>
      </c>
      <c r="C17" s="435">
        <v>0</v>
      </c>
      <c r="D17" s="436">
        <v>0</v>
      </c>
      <c r="E17" s="435">
        <v>0</v>
      </c>
      <c r="F17" s="436">
        <v>0</v>
      </c>
      <c r="G17" s="435">
        <v>0</v>
      </c>
      <c r="H17" s="436">
        <v>0</v>
      </c>
      <c r="I17" s="435">
        <v>19</v>
      </c>
      <c r="J17" s="436">
        <v>532075.71000000008</v>
      </c>
      <c r="K17" s="435">
        <v>0</v>
      </c>
      <c r="L17" s="436">
        <v>0</v>
      </c>
      <c r="M17" s="435">
        <v>0</v>
      </c>
      <c r="N17" s="436">
        <v>0</v>
      </c>
      <c r="O17" s="435">
        <v>0</v>
      </c>
      <c r="P17" s="436">
        <v>0</v>
      </c>
      <c r="Q17" s="435">
        <v>19</v>
      </c>
      <c r="R17" s="436">
        <v>532075.71000000008</v>
      </c>
      <c r="S17" s="437"/>
    </row>
    <row r="18" spans="1:21" ht="38.25" customHeight="1">
      <c r="A18" s="192"/>
      <c r="B18" s="434" t="s">
        <v>238</v>
      </c>
      <c r="C18" s="435">
        <v>0</v>
      </c>
      <c r="D18" s="436">
        <v>0</v>
      </c>
      <c r="E18" s="435">
        <v>0</v>
      </c>
      <c r="F18" s="436">
        <v>0</v>
      </c>
      <c r="G18" s="435">
        <v>0</v>
      </c>
      <c r="H18" s="436">
        <v>0</v>
      </c>
      <c r="I18" s="435">
        <v>0</v>
      </c>
      <c r="J18" s="436">
        <v>0</v>
      </c>
      <c r="K18" s="435">
        <v>37</v>
      </c>
      <c r="L18" s="436">
        <v>93574.29700000002</v>
      </c>
      <c r="M18" s="435">
        <v>0</v>
      </c>
      <c r="N18" s="436">
        <v>0</v>
      </c>
      <c r="O18" s="435">
        <v>0</v>
      </c>
      <c r="P18" s="436">
        <v>0</v>
      </c>
      <c r="Q18" s="435">
        <v>37</v>
      </c>
      <c r="R18" s="436">
        <v>93574.29700000002</v>
      </c>
      <c r="S18" s="438"/>
    </row>
    <row r="19" spans="1:21" ht="38.25" customHeight="1">
      <c r="A19" s="192"/>
      <c r="B19" s="434" t="s">
        <v>71</v>
      </c>
      <c r="C19" s="435">
        <v>0</v>
      </c>
      <c r="D19" s="436">
        <v>0</v>
      </c>
      <c r="E19" s="435">
        <v>0</v>
      </c>
      <c r="F19" s="436">
        <v>0</v>
      </c>
      <c r="G19" s="435">
        <v>0</v>
      </c>
      <c r="H19" s="436">
        <v>0</v>
      </c>
      <c r="I19" s="435">
        <v>21</v>
      </c>
      <c r="J19" s="436">
        <v>851789.53</v>
      </c>
      <c r="K19" s="435">
        <v>0</v>
      </c>
      <c r="L19" s="436">
        <v>0</v>
      </c>
      <c r="M19" s="435">
        <v>0</v>
      </c>
      <c r="N19" s="436">
        <v>0</v>
      </c>
      <c r="O19" s="435">
        <v>0</v>
      </c>
      <c r="P19" s="436">
        <v>0</v>
      </c>
      <c r="Q19" s="435">
        <v>21</v>
      </c>
      <c r="R19" s="436">
        <v>851789.53</v>
      </c>
      <c r="S19" s="438"/>
    </row>
    <row r="20" spans="1:21" ht="38.25" customHeight="1">
      <c r="A20" s="192"/>
      <c r="B20" s="434" t="s">
        <v>72</v>
      </c>
      <c r="C20" s="435">
        <v>0</v>
      </c>
      <c r="D20" s="436">
        <v>0</v>
      </c>
      <c r="E20" s="435">
        <v>0</v>
      </c>
      <c r="F20" s="436">
        <v>0</v>
      </c>
      <c r="G20" s="435">
        <v>7</v>
      </c>
      <c r="H20" s="436">
        <v>13692.378000000026</v>
      </c>
      <c r="I20" s="435">
        <v>25</v>
      </c>
      <c r="J20" s="436">
        <v>740821.20799999998</v>
      </c>
      <c r="K20" s="435">
        <v>1</v>
      </c>
      <c r="L20" s="436">
        <v>4882.8999999999796</v>
      </c>
      <c r="M20" s="435">
        <v>0</v>
      </c>
      <c r="N20" s="436">
        <v>0</v>
      </c>
      <c r="O20" s="435">
        <v>0</v>
      </c>
      <c r="P20" s="436">
        <v>0</v>
      </c>
      <c r="Q20" s="435">
        <v>33</v>
      </c>
      <c r="R20" s="436">
        <v>759396.48599999992</v>
      </c>
      <c r="S20" s="433"/>
    </row>
    <row r="21" spans="1:21" ht="38.25" hidden="1" customHeight="1">
      <c r="A21" s="192"/>
      <c r="B21" s="815" t="s">
        <v>382</v>
      </c>
      <c r="C21" s="435">
        <v>0</v>
      </c>
      <c r="D21" s="436">
        <v>0</v>
      </c>
      <c r="E21" s="435">
        <v>0</v>
      </c>
      <c r="F21" s="436">
        <v>0</v>
      </c>
      <c r="G21" s="435">
        <v>0</v>
      </c>
      <c r="H21" s="436">
        <v>0</v>
      </c>
      <c r="I21" s="435">
        <v>0</v>
      </c>
      <c r="J21" s="436">
        <v>0</v>
      </c>
      <c r="K21" s="435">
        <v>0</v>
      </c>
      <c r="L21" s="436">
        <v>0</v>
      </c>
      <c r="M21" s="435">
        <v>0</v>
      </c>
      <c r="N21" s="436">
        <v>0</v>
      </c>
      <c r="O21" s="435">
        <v>0</v>
      </c>
      <c r="P21" s="436">
        <v>0</v>
      </c>
      <c r="Q21" s="435">
        <v>0</v>
      </c>
      <c r="R21" s="436">
        <v>0</v>
      </c>
      <c r="S21" s="437"/>
    </row>
    <row r="22" spans="1:21" ht="38.25" customHeight="1">
      <c r="A22" s="192"/>
      <c r="B22" s="434" t="s">
        <v>379</v>
      </c>
      <c r="C22" s="435">
        <v>1</v>
      </c>
      <c r="D22" s="436">
        <v>4350</v>
      </c>
      <c r="E22" s="435">
        <v>0</v>
      </c>
      <c r="F22" s="436">
        <v>0</v>
      </c>
      <c r="G22" s="435">
        <v>44</v>
      </c>
      <c r="H22" s="436">
        <v>563947.6</v>
      </c>
      <c r="I22" s="435">
        <v>9</v>
      </c>
      <c r="J22" s="436">
        <v>151825.76</v>
      </c>
      <c r="K22" s="435">
        <v>0</v>
      </c>
      <c r="L22" s="436">
        <v>0</v>
      </c>
      <c r="M22" s="435">
        <v>0</v>
      </c>
      <c r="N22" s="436">
        <v>0</v>
      </c>
      <c r="O22" s="435">
        <v>53</v>
      </c>
      <c r="P22" s="436">
        <v>34641.205000000045</v>
      </c>
      <c r="Q22" s="435">
        <v>107</v>
      </c>
      <c r="R22" s="436">
        <v>754764.56499999994</v>
      </c>
      <c r="S22" s="437"/>
    </row>
    <row r="23" spans="1:21" ht="38.25" customHeight="1">
      <c r="A23" s="192"/>
      <c r="B23" s="434" t="s">
        <v>332</v>
      </c>
      <c r="C23" s="435">
        <v>0</v>
      </c>
      <c r="D23" s="436">
        <v>0</v>
      </c>
      <c r="E23" s="435">
        <v>0</v>
      </c>
      <c r="F23" s="436">
        <v>0</v>
      </c>
      <c r="G23" s="435">
        <v>0</v>
      </c>
      <c r="H23" s="436">
        <v>0</v>
      </c>
      <c r="I23" s="435">
        <v>0</v>
      </c>
      <c r="J23" s="436">
        <v>0</v>
      </c>
      <c r="K23" s="435">
        <v>0</v>
      </c>
      <c r="L23" s="436">
        <v>0</v>
      </c>
      <c r="M23" s="435">
        <v>93</v>
      </c>
      <c r="N23" s="436">
        <v>1066301.8973493592</v>
      </c>
      <c r="O23" s="435">
        <v>0</v>
      </c>
      <c r="P23" s="436">
        <v>0</v>
      </c>
      <c r="Q23" s="435">
        <v>93</v>
      </c>
      <c r="R23" s="436">
        <v>1066301.8973493592</v>
      </c>
      <c r="S23" s="437"/>
    </row>
    <row r="24" spans="1:21" ht="38.25" customHeight="1">
      <c r="A24" s="192"/>
      <c r="B24" s="434" t="s">
        <v>391</v>
      </c>
      <c r="C24" s="435">
        <v>0</v>
      </c>
      <c r="D24" s="436">
        <v>0</v>
      </c>
      <c r="E24" s="435">
        <v>0</v>
      </c>
      <c r="F24" s="436">
        <v>0</v>
      </c>
      <c r="G24" s="435">
        <v>0</v>
      </c>
      <c r="H24" s="436">
        <v>0</v>
      </c>
      <c r="I24" s="435">
        <v>11</v>
      </c>
      <c r="J24" s="436">
        <v>363854.95900000003</v>
      </c>
      <c r="K24" s="435">
        <v>15</v>
      </c>
      <c r="L24" s="436">
        <v>70405.25999999998</v>
      </c>
      <c r="M24" s="435">
        <v>0</v>
      </c>
      <c r="N24" s="436">
        <v>0</v>
      </c>
      <c r="O24" s="435">
        <v>0</v>
      </c>
      <c r="P24" s="436">
        <v>0</v>
      </c>
      <c r="Q24" s="435">
        <v>26</v>
      </c>
      <c r="R24" s="436">
        <v>434260.21899999998</v>
      </c>
      <c r="S24" s="437"/>
    </row>
    <row r="25" spans="1:21" ht="38.25" hidden="1" customHeight="1">
      <c r="A25" s="192"/>
      <c r="B25" s="743" t="s">
        <v>397</v>
      </c>
      <c r="C25" s="744">
        <v>0</v>
      </c>
      <c r="D25" s="745">
        <v>0</v>
      </c>
      <c r="E25" s="744">
        <v>0</v>
      </c>
      <c r="F25" s="745">
        <v>0</v>
      </c>
      <c r="G25" s="744">
        <v>0</v>
      </c>
      <c r="H25" s="745">
        <v>0</v>
      </c>
      <c r="I25" s="744">
        <v>0</v>
      </c>
      <c r="J25" s="745">
        <v>0</v>
      </c>
      <c r="K25" s="744">
        <v>0</v>
      </c>
      <c r="L25" s="745">
        <v>0</v>
      </c>
      <c r="M25" s="744">
        <v>0</v>
      </c>
      <c r="N25" s="745">
        <v>0</v>
      </c>
      <c r="O25" s="744">
        <v>0</v>
      </c>
      <c r="P25" s="745">
        <v>0</v>
      </c>
      <c r="Q25" s="744">
        <v>0</v>
      </c>
      <c r="R25" s="745">
        <v>0</v>
      </c>
      <c r="S25" s="437"/>
    </row>
    <row r="26" spans="1:21" ht="38.25" customHeight="1">
      <c r="A26" s="192"/>
      <c r="B26" s="434" t="s">
        <v>406</v>
      </c>
      <c r="C26" s="435">
        <v>0</v>
      </c>
      <c r="D26" s="436">
        <v>0</v>
      </c>
      <c r="E26" s="435">
        <v>0</v>
      </c>
      <c r="F26" s="436">
        <v>0</v>
      </c>
      <c r="G26" s="435">
        <v>23</v>
      </c>
      <c r="H26" s="436">
        <v>620350.95199999993</v>
      </c>
      <c r="I26" s="435">
        <v>0</v>
      </c>
      <c r="J26" s="436">
        <v>0</v>
      </c>
      <c r="K26" s="435">
        <v>0</v>
      </c>
      <c r="L26" s="436">
        <v>0</v>
      </c>
      <c r="M26" s="435">
        <v>0</v>
      </c>
      <c r="N26" s="436">
        <v>0</v>
      </c>
      <c r="O26" s="435">
        <v>0</v>
      </c>
      <c r="P26" s="436">
        <v>0</v>
      </c>
      <c r="Q26" s="435">
        <v>23</v>
      </c>
      <c r="R26" s="436">
        <v>620350.95199999993</v>
      </c>
      <c r="S26" s="437"/>
    </row>
    <row r="27" spans="1:21" ht="38.1" customHeight="1">
      <c r="A27" s="192"/>
      <c r="B27" s="434" t="s">
        <v>427</v>
      </c>
      <c r="C27" s="435">
        <v>0</v>
      </c>
      <c r="D27" s="436">
        <v>0</v>
      </c>
      <c r="E27" s="435">
        <v>0</v>
      </c>
      <c r="F27" s="436">
        <v>0</v>
      </c>
      <c r="G27" s="435">
        <v>0</v>
      </c>
      <c r="H27" s="436">
        <v>0</v>
      </c>
      <c r="I27" s="435">
        <v>0</v>
      </c>
      <c r="J27" s="436">
        <v>0</v>
      </c>
      <c r="K27" s="435">
        <v>0</v>
      </c>
      <c r="L27" s="436">
        <v>0</v>
      </c>
      <c r="M27" s="435">
        <v>19</v>
      </c>
      <c r="N27" s="436">
        <v>655317.00409999979</v>
      </c>
      <c r="O27" s="435">
        <v>0</v>
      </c>
      <c r="P27" s="436">
        <v>0</v>
      </c>
      <c r="Q27" s="435">
        <v>19</v>
      </c>
      <c r="R27" s="436">
        <v>655317.00409999979</v>
      </c>
      <c r="S27" s="437"/>
    </row>
    <row r="28" spans="1:21" ht="57" customHeight="1" thickBot="1">
      <c r="A28" s="192"/>
      <c r="B28" s="1278" t="s">
        <v>501</v>
      </c>
      <c r="C28" s="744">
        <v>0</v>
      </c>
      <c r="D28" s="745">
        <v>0</v>
      </c>
      <c r="E28" s="744">
        <v>0</v>
      </c>
      <c r="F28" s="745">
        <v>0</v>
      </c>
      <c r="G28" s="744">
        <v>14</v>
      </c>
      <c r="H28" s="745">
        <v>148076.06600000005</v>
      </c>
      <c r="I28" s="744">
        <v>0</v>
      </c>
      <c r="J28" s="745">
        <v>0</v>
      </c>
      <c r="K28" s="744">
        <v>0</v>
      </c>
      <c r="L28" s="745">
        <v>0</v>
      </c>
      <c r="M28" s="744">
        <v>0</v>
      </c>
      <c r="N28" s="745">
        <v>0</v>
      </c>
      <c r="O28" s="744">
        <v>0</v>
      </c>
      <c r="P28" s="745">
        <v>0</v>
      </c>
      <c r="Q28" s="744">
        <v>14</v>
      </c>
      <c r="R28" s="745">
        <v>148076.06600000005</v>
      </c>
      <c r="S28" s="437"/>
    </row>
    <row r="29" spans="1:21" ht="57.95" customHeight="1" thickBot="1">
      <c r="A29" s="192"/>
      <c r="B29" s="746" t="s">
        <v>64</v>
      </c>
      <c r="C29" s="747">
        <v>190</v>
      </c>
      <c r="D29" s="748">
        <v>896371.52899999998</v>
      </c>
      <c r="E29" s="747">
        <v>249</v>
      </c>
      <c r="F29" s="748">
        <v>4521992.7209999999</v>
      </c>
      <c r="G29" s="747">
        <v>147</v>
      </c>
      <c r="H29" s="748">
        <v>2301966.3559999997</v>
      </c>
      <c r="I29" s="747">
        <v>104</v>
      </c>
      <c r="J29" s="748">
        <v>3078653.2369999997</v>
      </c>
      <c r="K29" s="747">
        <v>109</v>
      </c>
      <c r="L29" s="748">
        <v>408368.41</v>
      </c>
      <c r="M29" s="747">
        <v>134</v>
      </c>
      <c r="N29" s="748">
        <v>2341519.3794493591</v>
      </c>
      <c r="O29" s="747">
        <v>239</v>
      </c>
      <c r="P29" s="748">
        <v>593766.41800000006</v>
      </c>
      <c r="Q29" s="747">
        <v>1172</v>
      </c>
      <c r="R29" s="748">
        <v>14142638.05044936</v>
      </c>
      <c r="S29" s="438"/>
    </row>
    <row r="30" spans="1:21" ht="44.25" customHeight="1">
      <c r="A30" s="192"/>
      <c r="B30" s="439" t="s">
        <v>74</v>
      </c>
      <c r="C30" s="192" t="s">
        <v>75</v>
      </c>
      <c r="D30" s="440"/>
      <c r="E30" s="441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3" t="s">
        <v>76</v>
      </c>
      <c r="R30" s="444">
        <v>292</v>
      </c>
      <c r="S30" s="433"/>
      <c r="U30" s="445"/>
    </row>
    <row r="31" spans="1:21" ht="44.25" customHeight="1">
      <c r="A31" s="192"/>
      <c r="B31" s="446"/>
      <c r="C31" s="447"/>
      <c r="D31" s="440"/>
      <c r="E31" s="441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 t="s">
        <v>77</v>
      </c>
      <c r="R31" s="450">
        <v>880</v>
      </c>
      <c r="S31" s="433"/>
    </row>
    <row r="32" spans="1:21" ht="29.45" customHeight="1">
      <c r="A32" s="192"/>
      <c r="B32" s="451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</row>
    <row r="33" spans="1:19" ht="19.5" hidden="1" customHeight="1">
      <c r="A33" s="192"/>
      <c r="B33" s="453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19" ht="26.25" hidden="1" customHeight="1">
      <c r="A34" s="192"/>
      <c r="B34" s="454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</row>
    <row r="35" spans="1:19" ht="26.25" hidden="1" customHeight="1">
      <c r="A35" s="192"/>
      <c r="B35" s="455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</row>
    <row r="36" spans="1:19" ht="26.25" hidden="1" customHeight="1">
      <c r="A36" s="192"/>
      <c r="B36" s="457"/>
      <c r="C36" s="458"/>
      <c r="D36" s="459"/>
      <c r="E36" s="458"/>
      <c r="F36" s="459"/>
      <c r="G36" s="458"/>
      <c r="H36" s="459"/>
      <c r="I36" s="458"/>
      <c r="J36" s="459"/>
      <c r="K36" s="458"/>
      <c r="L36" s="459"/>
      <c r="M36" s="458"/>
      <c r="N36" s="459"/>
      <c r="O36" s="458"/>
      <c r="P36" s="459"/>
      <c r="Q36" s="458"/>
      <c r="R36" s="459"/>
      <c r="S36" s="458"/>
    </row>
    <row r="37" spans="1:19" ht="26.25" hidden="1" customHeight="1">
      <c r="A37" s="192"/>
      <c r="B37" s="457"/>
      <c r="C37" s="460"/>
      <c r="D37" s="459"/>
      <c r="E37" s="460"/>
      <c r="F37" s="459"/>
      <c r="G37" s="460"/>
      <c r="H37" s="459"/>
      <c r="I37" s="460"/>
      <c r="J37" s="459"/>
      <c r="K37" s="460"/>
      <c r="L37" s="459"/>
      <c r="M37" s="460"/>
      <c r="N37" s="459"/>
      <c r="O37" s="460"/>
      <c r="P37" s="459"/>
      <c r="Q37" s="460"/>
      <c r="R37" s="459"/>
      <c r="S37" s="460"/>
    </row>
    <row r="38" spans="1:19" ht="26.25" hidden="1" customHeight="1">
      <c r="A38" s="192"/>
      <c r="B38" s="457"/>
      <c r="C38" s="461"/>
      <c r="D38" s="462"/>
      <c r="E38" s="461"/>
      <c r="F38" s="462"/>
      <c r="G38" s="461"/>
      <c r="H38" s="462"/>
      <c r="I38" s="461"/>
      <c r="J38" s="462"/>
      <c r="K38" s="461"/>
      <c r="L38" s="462"/>
      <c r="M38" s="461"/>
      <c r="N38" s="462"/>
      <c r="O38" s="461"/>
      <c r="P38" s="462"/>
      <c r="Q38" s="461"/>
      <c r="R38" s="462"/>
      <c r="S38" s="461"/>
    </row>
    <row r="39" spans="1:19" ht="57" customHeight="1">
      <c r="A39" s="463"/>
      <c r="B39" s="464"/>
      <c r="C39" s="463"/>
      <c r="D39" s="465"/>
      <c r="E39" s="466"/>
      <c r="F39" s="467"/>
      <c r="G39" s="468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70"/>
      <c r="S39" s="471"/>
    </row>
    <row r="40" spans="1:19" ht="51.75" customHeight="1">
      <c r="A40" s="463"/>
      <c r="B40" s="429"/>
      <c r="C40" s="472"/>
      <c r="D40" s="465"/>
      <c r="E40" s="466"/>
      <c r="F40" s="473"/>
      <c r="G40" s="473"/>
      <c r="H40" s="473"/>
      <c r="I40" s="474"/>
      <c r="J40" s="475"/>
      <c r="K40" s="475"/>
      <c r="L40" s="475"/>
      <c r="M40" s="475"/>
      <c r="N40" s="475"/>
      <c r="O40" s="475"/>
      <c r="P40" s="475"/>
      <c r="Q40" s="475"/>
      <c r="R40" s="475"/>
      <c r="S40" s="476"/>
    </row>
    <row r="41" spans="1:19" ht="6" customHeight="1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25">
        <v>2020</v>
      </c>
    </row>
    <row r="60" spans="3:3">
      <c r="C60" s="425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2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28" customWidth="1"/>
    <col min="2" max="2" width="29.140625" style="328" customWidth="1"/>
    <col min="3" max="3" width="21.28515625" style="328" customWidth="1"/>
    <col min="4" max="4" width="19.5703125" style="328" customWidth="1"/>
    <col min="5" max="5" width="21.42578125" style="328" customWidth="1"/>
    <col min="6" max="6" width="13.85546875" style="328" customWidth="1"/>
    <col min="7" max="7" width="24.85546875" style="328" customWidth="1"/>
    <col min="8" max="8" width="15.5703125" style="328" customWidth="1"/>
    <col min="9" max="9" width="21.5703125" style="328" customWidth="1"/>
    <col min="10" max="10" width="13.85546875" style="328" customWidth="1"/>
    <col min="11" max="11" width="21.5703125" style="328" customWidth="1"/>
    <col min="12" max="12" width="17.7109375" style="328" customWidth="1"/>
    <col min="13" max="13" width="24.28515625" style="328" customWidth="1"/>
    <col min="14" max="14" width="16.42578125" style="328" customWidth="1"/>
    <col min="15" max="15" width="21.5703125" style="328" customWidth="1"/>
    <col min="16" max="16" width="13.85546875" style="328" customWidth="1"/>
    <col min="17" max="17" width="21.5703125" style="328" customWidth="1"/>
    <col min="18" max="18" width="13.85546875" style="328" customWidth="1"/>
    <col min="19" max="19" width="26.28515625" style="328" customWidth="1"/>
    <col min="20" max="20" width="4.140625" style="328" customWidth="1"/>
    <col min="21" max="16384" width="16.28515625" style="328"/>
  </cols>
  <sheetData>
    <row r="1" spans="1:25" ht="5.25" customHeight="1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5" s="326" customFormat="1" ht="22.15" customHeight="1">
      <c r="A2" s="323"/>
      <c r="B2" s="327"/>
      <c r="C2" s="327"/>
      <c r="D2" s="324"/>
      <c r="E2" s="324"/>
      <c r="F2" s="324"/>
      <c r="G2" s="329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5" s="326" customFormat="1" ht="35.25" customHeight="1">
      <c r="A3" s="323"/>
      <c r="B3" s="324"/>
      <c r="C3" s="324"/>
      <c r="D3" s="325" t="s">
        <v>108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2"/>
      <c r="T3" s="322"/>
    </row>
    <row r="4" spans="1:25" s="326" customFormat="1" ht="35.25" customHeight="1">
      <c r="A4" s="323"/>
      <c r="B4" s="324"/>
      <c r="C4" s="324"/>
      <c r="D4" s="325" t="s">
        <v>509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2"/>
      <c r="T4" s="322"/>
    </row>
    <row r="5" spans="1:25" s="326" customFormat="1" ht="28.5" customHeight="1">
      <c r="A5" s="323"/>
      <c r="B5" s="323"/>
      <c r="C5" s="323"/>
      <c r="D5" s="1323">
        <v>44682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8"/>
      <c r="T5" s="322"/>
    </row>
    <row r="6" spans="1:25" ht="4.1500000000000004" customHeight="1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</row>
    <row r="7" spans="1:25" ht="14.25" customHeight="1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1:25" ht="9.1999999999999993" customHeight="1">
      <c r="A8" s="1069"/>
      <c r="B8" s="1077"/>
      <c r="C8" s="1075"/>
      <c r="D8" s="1076"/>
      <c r="E8" s="1077"/>
      <c r="F8" s="1076"/>
      <c r="G8" s="1077"/>
      <c r="H8" s="1076"/>
      <c r="I8" s="1077"/>
      <c r="J8" s="1076"/>
      <c r="K8" s="1077"/>
      <c r="L8" s="1076"/>
      <c r="M8" s="1077"/>
      <c r="N8" s="1076"/>
      <c r="O8" s="1070"/>
      <c r="P8" s="1076"/>
      <c r="Q8" s="1077"/>
      <c r="R8" s="1076"/>
      <c r="S8" s="1070"/>
      <c r="T8" s="323"/>
      <c r="U8" s="324"/>
      <c r="V8" s="324"/>
      <c r="W8" s="324"/>
      <c r="X8" s="324"/>
      <c r="Y8" s="324"/>
    </row>
    <row r="9" spans="1:25" ht="45.2" customHeight="1">
      <c r="A9" s="1069"/>
      <c r="B9" s="1422" t="s">
        <v>57</v>
      </c>
      <c r="C9" s="1074" t="s">
        <v>131</v>
      </c>
      <c r="D9" s="1417" t="s">
        <v>58</v>
      </c>
      <c r="E9" s="1417"/>
      <c r="F9" s="1417" t="s">
        <v>59</v>
      </c>
      <c r="G9" s="1417"/>
      <c r="H9" s="1417" t="s">
        <v>60</v>
      </c>
      <c r="I9" s="1417"/>
      <c r="J9" s="1417" t="s">
        <v>61</v>
      </c>
      <c r="K9" s="1417"/>
      <c r="L9" s="1417" t="s">
        <v>540</v>
      </c>
      <c r="M9" s="1417"/>
      <c r="N9" s="1415" t="s">
        <v>333</v>
      </c>
      <c r="O9" s="1418"/>
      <c r="P9" s="1415" t="s">
        <v>63</v>
      </c>
      <c r="Q9" s="1418"/>
      <c r="R9" s="1415" t="s">
        <v>64</v>
      </c>
      <c r="S9" s="1416"/>
      <c r="T9" s="329"/>
      <c r="U9" s="324"/>
      <c r="V9" s="324"/>
      <c r="W9" s="324"/>
      <c r="X9" s="324"/>
      <c r="Y9" s="324"/>
    </row>
    <row r="10" spans="1:25" ht="47.45" customHeight="1">
      <c r="A10" s="1069"/>
      <c r="B10" s="1423"/>
      <c r="C10" s="1071"/>
      <c r="D10" s="1072" t="s">
        <v>19</v>
      </c>
      <c r="E10" s="1072" t="s">
        <v>65</v>
      </c>
      <c r="F10" s="1072" t="s">
        <v>19</v>
      </c>
      <c r="G10" s="1072" t="s">
        <v>65</v>
      </c>
      <c r="H10" s="1072" t="s">
        <v>19</v>
      </c>
      <c r="I10" s="1072" t="s">
        <v>65</v>
      </c>
      <c r="J10" s="1072" t="s">
        <v>19</v>
      </c>
      <c r="K10" s="1072" t="s">
        <v>65</v>
      </c>
      <c r="L10" s="1072" t="s">
        <v>19</v>
      </c>
      <c r="M10" s="1072" t="s">
        <v>65</v>
      </c>
      <c r="N10" s="1072" t="s">
        <v>19</v>
      </c>
      <c r="O10" s="1072" t="s">
        <v>65</v>
      </c>
      <c r="P10" s="1072" t="s">
        <v>19</v>
      </c>
      <c r="Q10" s="1072" t="s">
        <v>65</v>
      </c>
      <c r="R10" s="1072" t="s">
        <v>19</v>
      </c>
      <c r="S10" s="1073" t="s">
        <v>65</v>
      </c>
      <c r="T10" s="327"/>
      <c r="U10" s="324"/>
    </row>
    <row r="11" spans="1:25" ht="26.25" customHeight="1">
      <c r="A11" s="323"/>
      <c r="B11" s="1420" t="s">
        <v>29</v>
      </c>
      <c r="C11" s="381">
        <v>2021</v>
      </c>
      <c r="D11" s="380">
        <v>143</v>
      </c>
      <c r="E11" s="331">
        <v>567570.82600000012</v>
      </c>
      <c r="F11" s="330">
        <v>50</v>
      </c>
      <c r="G11" s="331">
        <v>292225.67000000004</v>
      </c>
      <c r="H11" s="330">
        <v>30</v>
      </c>
      <c r="I11" s="331">
        <v>420191.5</v>
      </c>
      <c r="J11" s="330">
        <v>16</v>
      </c>
      <c r="K11" s="331">
        <v>399547.451</v>
      </c>
      <c r="L11" s="330">
        <v>0</v>
      </c>
      <c r="M11" s="331">
        <v>0</v>
      </c>
      <c r="N11" s="330">
        <v>0</v>
      </c>
      <c r="O11" s="331">
        <v>0</v>
      </c>
      <c r="P11" s="330">
        <v>0</v>
      </c>
      <c r="Q11" s="331">
        <v>0</v>
      </c>
      <c r="R11" s="330">
        <v>239</v>
      </c>
      <c r="S11" s="331">
        <v>1679535.4470000002</v>
      </c>
      <c r="T11" s="332"/>
    </row>
    <row r="12" spans="1:25" ht="26.25" customHeight="1">
      <c r="A12" s="323"/>
      <c r="B12" s="1420"/>
      <c r="C12" s="381">
        <v>2022</v>
      </c>
      <c r="D12" s="380">
        <v>164</v>
      </c>
      <c r="E12" s="331">
        <v>782801.39999999991</v>
      </c>
      <c r="F12" s="330">
        <v>41</v>
      </c>
      <c r="G12" s="331">
        <v>355674.58</v>
      </c>
      <c r="H12" s="330">
        <v>30</v>
      </c>
      <c r="I12" s="331">
        <v>348105.67</v>
      </c>
      <c r="J12" s="330">
        <v>15</v>
      </c>
      <c r="K12" s="331">
        <v>371040.12999999995</v>
      </c>
      <c r="L12" s="330">
        <v>0</v>
      </c>
      <c r="M12" s="331">
        <v>0</v>
      </c>
      <c r="N12" s="330">
        <v>0</v>
      </c>
      <c r="O12" s="331">
        <v>0</v>
      </c>
      <c r="P12" s="330">
        <v>0</v>
      </c>
      <c r="Q12" s="331">
        <v>0</v>
      </c>
      <c r="R12" s="330">
        <v>250</v>
      </c>
      <c r="S12" s="331">
        <v>1857621.7799999998</v>
      </c>
      <c r="T12" s="332"/>
    </row>
    <row r="13" spans="1:25" ht="26.25" customHeight="1" thickBot="1">
      <c r="A13" s="323"/>
      <c r="B13" s="1421"/>
      <c r="C13" s="382" t="s">
        <v>9</v>
      </c>
      <c r="D13" s="383">
        <v>0.14685314685314688</v>
      </c>
      <c r="E13" s="384">
        <v>0.37921359615478156</v>
      </c>
      <c r="F13" s="385">
        <v>-0.18000000000000005</v>
      </c>
      <c r="G13" s="384">
        <v>0.21712298580750944</v>
      </c>
      <c r="H13" s="385">
        <v>0</v>
      </c>
      <c r="I13" s="384">
        <v>-0.17155470779394633</v>
      </c>
      <c r="J13" s="385">
        <v>-6.25E-2</v>
      </c>
      <c r="K13" s="384">
        <v>-7.1349024824588492E-2</v>
      </c>
      <c r="L13" s="385" t="s">
        <v>35</v>
      </c>
      <c r="M13" s="384" t="s">
        <v>35</v>
      </c>
      <c r="N13" s="752" t="s">
        <v>35</v>
      </c>
      <c r="O13" s="753" t="s">
        <v>35</v>
      </c>
      <c r="P13" s="385" t="s">
        <v>35</v>
      </c>
      <c r="Q13" s="384" t="s">
        <v>35</v>
      </c>
      <c r="R13" s="385">
        <v>4.6025104602510414E-2</v>
      </c>
      <c r="S13" s="384">
        <v>0.10603308987500015</v>
      </c>
      <c r="T13" s="332"/>
    </row>
    <row r="14" spans="1:25" ht="26.25" customHeight="1">
      <c r="A14" s="323"/>
      <c r="B14" s="1419" t="s">
        <v>66</v>
      </c>
      <c r="C14" s="379">
        <v>2021</v>
      </c>
      <c r="D14" s="380">
        <v>0</v>
      </c>
      <c r="E14" s="331">
        <v>0</v>
      </c>
      <c r="F14" s="330">
        <v>0</v>
      </c>
      <c r="G14" s="331">
        <v>0</v>
      </c>
      <c r="H14" s="330">
        <v>0</v>
      </c>
      <c r="I14" s="331">
        <v>0</v>
      </c>
      <c r="J14" s="330">
        <v>2</v>
      </c>
      <c r="K14" s="331">
        <v>34160.849999999991</v>
      </c>
      <c r="L14" s="330">
        <v>0</v>
      </c>
      <c r="M14" s="331">
        <v>0</v>
      </c>
      <c r="N14" s="330">
        <v>0</v>
      </c>
      <c r="O14" s="331">
        <v>0</v>
      </c>
      <c r="P14" s="330">
        <v>104</v>
      </c>
      <c r="Q14" s="331">
        <v>267898.24300000002</v>
      </c>
      <c r="R14" s="330">
        <v>106</v>
      </c>
      <c r="S14" s="331">
        <v>302059.09299999999</v>
      </c>
      <c r="T14" s="332"/>
    </row>
    <row r="15" spans="1:25" ht="26.25" customHeight="1">
      <c r="A15" s="323"/>
      <c r="B15" s="1420"/>
      <c r="C15" s="381">
        <v>2022</v>
      </c>
      <c r="D15" s="386">
        <v>0</v>
      </c>
      <c r="E15" s="334">
        <v>0</v>
      </c>
      <c r="F15" s="333">
        <v>0</v>
      </c>
      <c r="G15" s="334">
        <v>0</v>
      </c>
      <c r="H15" s="333">
        <v>0</v>
      </c>
      <c r="I15" s="334">
        <v>0</v>
      </c>
      <c r="J15" s="333">
        <v>4</v>
      </c>
      <c r="K15" s="334">
        <v>67245.94</v>
      </c>
      <c r="L15" s="333">
        <v>0</v>
      </c>
      <c r="M15" s="334">
        <v>0</v>
      </c>
      <c r="N15" s="333">
        <v>0</v>
      </c>
      <c r="O15" s="334">
        <v>0</v>
      </c>
      <c r="P15" s="333">
        <v>99</v>
      </c>
      <c r="Q15" s="334">
        <v>263853.79000000004</v>
      </c>
      <c r="R15" s="333">
        <v>103</v>
      </c>
      <c r="S15" s="334">
        <v>331099.73000000004</v>
      </c>
      <c r="T15" s="335"/>
    </row>
    <row r="16" spans="1:25" ht="26.25" customHeight="1" thickBot="1">
      <c r="A16" s="323"/>
      <c r="B16" s="1421"/>
      <c r="C16" s="387" t="s">
        <v>9</v>
      </c>
      <c r="D16" s="383" t="s">
        <v>35</v>
      </c>
      <c r="E16" s="384" t="s">
        <v>35</v>
      </c>
      <c r="F16" s="385" t="s">
        <v>35</v>
      </c>
      <c r="G16" s="384" t="s">
        <v>35</v>
      </c>
      <c r="H16" s="385" t="s">
        <v>35</v>
      </c>
      <c r="I16" s="384" t="s">
        <v>35</v>
      </c>
      <c r="J16" s="385">
        <v>1</v>
      </c>
      <c r="K16" s="384">
        <v>0.96850898030933119</v>
      </c>
      <c r="L16" s="385" t="s">
        <v>35</v>
      </c>
      <c r="M16" s="384" t="s">
        <v>35</v>
      </c>
      <c r="N16" s="752" t="s">
        <v>35</v>
      </c>
      <c r="O16" s="753" t="s">
        <v>35</v>
      </c>
      <c r="P16" s="385">
        <v>-4.8076923076923128E-2</v>
      </c>
      <c r="Q16" s="384">
        <v>-1.5096974712148326E-2</v>
      </c>
      <c r="R16" s="385">
        <v>-2.8301886792452824E-2</v>
      </c>
      <c r="S16" s="384">
        <v>9.6142237307188294E-2</v>
      </c>
      <c r="T16" s="335"/>
    </row>
    <row r="17" spans="1:20" ht="26.25" customHeight="1">
      <c r="A17" s="323"/>
      <c r="B17" s="1419" t="s">
        <v>67</v>
      </c>
      <c r="C17" s="379">
        <v>2021</v>
      </c>
      <c r="D17" s="380">
        <v>27</v>
      </c>
      <c r="E17" s="331">
        <v>146031.361</v>
      </c>
      <c r="F17" s="330">
        <v>0</v>
      </c>
      <c r="G17" s="331">
        <v>0</v>
      </c>
      <c r="H17" s="330">
        <v>0</v>
      </c>
      <c r="I17" s="331">
        <v>0</v>
      </c>
      <c r="J17" s="330">
        <v>0</v>
      </c>
      <c r="K17" s="331">
        <v>0</v>
      </c>
      <c r="L17" s="330">
        <v>0</v>
      </c>
      <c r="M17" s="331">
        <v>0</v>
      </c>
      <c r="N17" s="330">
        <v>0</v>
      </c>
      <c r="O17" s="331">
        <v>0</v>
      </c>
      <c r="P17" s="330">
        <v>91</v>
      </c>
      <c r="Q17" s="331">
        <v>273829.77299999999</v>
      </c>
      <c r="R17" s="330">
        <v>118</v>
      </c>
      <c r="S17" s="331">
        <v>419861.13399999996</v>
      </c>
      <c r="T17" s="335"/>
    </row>
    <row r="18" spans="1:20" ht="26.25" customHeight="1">
      <c r="A18" s="323"/>
      <c r="B18" s="1420"/>
      <c r="C18" s="381">
        <v>2022</v>
      </c>
      <c r="D18" s="386">
        <v>25</v>
      </c>
      <c r="E18" s="334">
        <v>109220.12900000004</v>
      </c>
      <c r="F18" s="333">
        <v>0</v>
      </c>
      <c r="G18" s="334">
        <v>0</v>
      </c>
      <c r="H18" s="333">
        <v>0</v>
      </c>
      <c r="I18" s="334">
        <v>0</v>
      </c>
      <c r="J18" s="333">
        <v>0</v>
      </c>
      <c r="K18" s="334">
        <v>0</v>
      </c>
      <c r="L18" s="333">
        <v>0</v>
      </c>
      <c r="M18" s="334">
        <v>0</v>
      </c>
      <c r="N18" s="333">
        <v>0</v>
      </c>
      <c r="O18" s="334">
        <v>0</v>
      </c>
      <c r="P18" s="333">
        <v>87</v>
      </c>
      <c r="Q18" s="334">
        <v>295271.42300000001</v>
      </c>
      <c r="R18" s="333">
        <v>112</v>
      </c>
      <c r="S18" s="334">
        <v>404491.55200000003</v>
      </c>
      <c r="T18" s="336"/>
    </row>
    <row r="19" spans="1:20" ht="26.25" customHeight="1" thickBot="1">
      <c r="A19" s="323"/>
      <c r="B19" s="1421"/>
      <c r="C19" s="387" t="s">
        <v>9</v>
      </c>
      <c r="D19" s="383">
        <v>-7.407407407407407E-2</v>
      </c>
      <c r="E19" s="384">
        <v>-0.25207757941802622</v>
      </c>
      <c r="F19" s="385" t="s">
        <v>35</v>
      </c>
      <c r="G19" s="384" t="s">
        <v>35</v>
      </c>
      <c r="H19" s="385" t="s">
        <v>35</v>
      </c>
      <c r="I19" s="384" t="s">
        <v>35</v>
      </c>
      <c r="J19" s="385" t="s">
        <v>35</v>
      </c>
      <c r="K19" s="384" t="s">
        <v>35</v>
      </c>
      <c r="L19" s="385" t="s">
        <v>35</v>
      </c>
      <c r="M19" s="384" t="s">
        <v>35</v>
      </c>
      <c r="N19" s="752" t="s">
        <v>35</v>
      </c>
      <c r="O19" s="753" t="s">
        <v>35</v>
      </c>
      <c r="P19" s="385">
        <v>-4.3956043956043911E-2</v>
      </c>
      <c r="Q19" s="384">
        <v>7.8302844008127703E-2</v>
      </c>
      <c r="R19" s="385">
        <v>-5.084745762711862E-2</v>
      </c>
      <c r="S19" s="384">
        <v>-3.6606346135386603E-2</v>
      </c>
      <c r="T19" s="336"/>
    </row>
    <row r="20" spans="1:20" ht="26.25" customHeight="1">
      <c r="A20" s="323"/>
      <c r="B20" s="1419" t="s">
        <v>13</v>
      </c>
      <c r="C20" s="379">
        <v>2021</v>
      </c>
      <c r="D20" s="380">
        <v>0</v>
      </c>
      <c r="E20" s="331">
        <v>0</v>
      </c>
      <c r="F20" s="330">
        <v>220</v>
      </c>
      <c r="G20" s="331">
        <v>4130385.7920000004</v>
      </c>
      <c r="H20" s="330">
        <v>0</v>
      </c>
      <c r="I20" s="331">
        <v>0</v>
      </c>
      <c r="J20" s="330">
        <v>0</v>
      </c>
      <c r="K20" s="331">
        <v>0</v>
      </c>
      <c r="L20" s="330">
        <v>0</v>
      </c>
      <c r="M20" s="331">
        <v>0</v>
      </c>
      <c r="N20" s="330">
        <v>0</v>
      </c>
      <c r="O20" s="331">
        <v>0</v>
      </c>
      <c r="P20" s="330">
        <v>0</v>
      </c>
      <c r="Q20" s="331">
        <v>0</v>
      </c>
      <c r="R20" s="330">
        <v>220</v>
      </c>
      <c r="S20" s="331">
        <v>4130385.7920000004</v>
      </c>
      <c r="T20" s="336"/>
    </row>
    <row r="21" spans="1:20" ht="26.25" customHeight="1">
      <c r="A21" s="323"/>
      <c r="B21" s="1420"/>
      <c r="C21" s="381">
        <v>2022</v>
      </c>
      <c r="D21" s="386">
        <v>0</v>
      </c>
      <c r="E21" s="334">
        <v>0</v>
      </c>
      <c r="F21" s="333">
        <v>208</v>
      </c>
      <c r="G21" s="334">
        <v>4166318.1409999994</v>
      </c>
      <c r="H21" s="333">
        <v>0</v>
      </c>
      <c r="I21" s="334">
        <v>0</v>
      </c>
      <c r="J21" s="333">
        <v>0</v>
      </c>
      <c r="K21" s="334">
        <v>0</v>
      </c>
      <c r="L21" s="333">
        <v>0</v>
      </c>
      <c r="M21" s="334">
        <v>0</v>
      </c>
      <c r="N21" s="333">
        <v>0</v>
      </c>
      <c r="O21" s="334">
        <v>0</v>
      </c>
      <c r="P21" s="333">
        <v>0</v>
      </c>
      <c r="Q21" s="334">
        <v>0</v>
      </c>
      <c r="R21" s="333">
        <v>208</v>
      </c>
      <c r="S21" s="334">
        <v>4166318.1409999994</v>
      </c>
      <c r="T21" s="336"/>
    </row>
    <row r="22" spans="1:20" ht="26.25" customHeight="1" thickBot="1">
      <c r="A22" s="323"/>
      <c r="B22" s="1421"/>
      <c r="C22" s="387"/>
      <c r="D22" s="383" t="s">
        <v>35</v>
      </c>
      <c r="E22" s="384" t="s">
        <v>35</v>
      </c>
      <c r="F22" s="385">
        <v>-5.4545454545454564E-2</v>
      </c>
      <c r="G22" s="384">
        <v>8.6995139944543443E-3</v>
      </c>
      <c r="H22" s="385" t="s">
        <v>35</v>
      </c>
      <c r="I22" s="384" t="s">
        <v>35</v>
      </c>
      <c r="J22" s="385" t="s">
        <v>35</v>
      </c>
      <c r="K22" s="384" t="s">
        <v>35</v>
      </c>
      <c r="L22" s="385" t="s">
        <v>35</v>
      </c>
      <c r="M22" s="384" t="s">
        <v>35</v>
      </c>
      <c r="N22" s="752" t="s">
        <v>35</v>
      </c>
      <c r="O22" s="753" t="s">
        <v>35</v>
      </c>
      <c r="P22" s="385" t="s">
        <v>35</v>
      </c>
      <c r="Q22" s="384" t="s">
        <v>35</v>
      </c>
      <c r="R22" s="385">
        <v>-5.4545454545454564E-2</v>
      </c>
      <c r="S22" s="384">
        <v>8.6995139944543443E-3</v>
      </c>
      <c r="T22" s="336"/>
    </row>
    <row r="23" spans="1:20" ht="26.25" customHeight="1">
      <c r="A23" s="323"/>
      <c r="B23" s="1419" t="s">
        <v>68</v>
      </c>
      <c r="C23" s="379">
        <v>2021</v>
      </c>
      <c r="D23" s="380">
        <v>0</v>
      </c>
      <c r="E23" s="331">
        <v>0</v>
      </c>
      <c r="F23" s="330">
        <v>0</v>
      </c>
      <c r="G23" s="331">
        <v>0</v>
      </c>
      <c r="H23" s="330">
        <v>32</v>
      </c>
      <c r="I23" s="331">
        <v>692163.52000000014</v>
      </c>
      <c r="J23" s="330">
        <v>0</v>
      </c>
      <c r="K23" s="331">
        <v>0</v>
      </c>
      <c r="L23" s="330">
        <v>0</v>
      </c>
      <c r="M23" s="331">
        <v>0</v>
      </c>
      <c r="N23" s="330">
        <v>0</v>
      </c>
      <c r="O23" s="331">
        <v>0</v>
      </c>
      <c r="P23" s="330">
        <v>0</v>
      </c>
      <c r="Q23" s="331">
        <v>0</v>
      </c>
      <c r="R23" s="330">
        <v>32</v>
      </c>
      <c r="S23" s="331">
        <v>692163.52000000014</v>
      </c>
      <c r="T23" s="336"/>
    </row>
    <row r="24" spans="1:20" ht="26.25" customHeight="1">
      <c r="A24" s="323"/>
      <c r="B24" s="1420"/>
      <c r="C24" s="381">
        <v>2022</v>
      </c>
      <c r="D24" s="386">
        <v>0</v>
      </c>
      <c r="E24" s="334">
        <v>0</v>
      </c>
      <c r="F24" s="333">
        <v>0</v>
      </c>
      <c r="G24" s="334">
        <v>0</v>
      </c>
      <c r="H24" s="333">
        <v>29</v>
      </c>
      <c r="I24" s="334">
        <v>607793.69000000018</v>
      </c>
      <c r="J24" s="333">
        <v>0</v>
      </c>
      <c r="K24" s="334">
        <v>0</v>
      </c>
      <c r="L24" s="333">
        <v>0</v>
      </c>
      <c r="M24" s="334">
        <v>0</v>
      </c>
      <c r="N24" s="333">
        <v>0</v>
      </c>
      <c r="O24" s="334">
        <v>0</v>
      </c>
      <c r="P24" s="333">
        <v>0</v>
      </c>
      <c r="Q24" s="334">
        <v>0</v>
      </c>
      <c r="R24" s="333">
        <v>29</v>
      </c>
      <c r="S24" s="334">
        <v>607793.69000000018</v>
      </c>
      <c r="T24" s="336"/>
    </row>
    <row r="25" spans="1:20" ht="26.25" customHeight="1" thickBot="1">
      <c r="A25" s="323"/>
      <c r="B25" s="1421"/>
      <c r="C25" s="387" t="s">
        <v>9</v>
      </c>
      <c r="D25" s="383" t="s">
        <v>35</v>
      </c>
      <c r="E25" s="384" t="s">
        <v>35</v>
      </c>
      <c r="F25" s="385" t="s">
        <v>35</v>
      </c>
      <c r="G25" s="384" t="s">
        <v>35</v>
      </c>
      <c r="H25" s="385">
        <v>-9.375E-2</v>
      </c>
      <c r="I25" s="384">
        <v>-0.12189291628660226</v>
      </c>
      <c r="J25" s="385" t="s">
        <v>35</v>
      </c>
      <c r="K25" s="384" t="s">
        <v>35</v>
      </c>
      <c r="L25" s="385" t="s">
        <v>35</v>
      </c>
      <c r="M25" s="384" t="s">
        <v>35</v>
      </c>
      <c r="N25" s="385" t="s">
        <v>35</v>
      </c>
      <c r="O25" s="384" t="s">
        <v>35</v>
      </c>
      <c r="P25" s="385" t="s">
        <v>35</v>
      </c>
      <c r="Q25" s="384" t="s">
        <v>35</v>
      </c>
      <c r="R25" s="385">
        <v>-9.375E-2</v>
      </c>
      <c r="S25" s="384">
        <v>-0.12189291628660226</v>
      </c>
      <c r="T25" s="336"/>
    </row>
    <row r="26" spans="1:20" ht="26.25" customHeight="1">
      <c r="A26" s="323"/>
      <c r="B26" s="1419" t="s">
        <v>69</v>
      </c>
      <c r="C26" s="379">
        <v>2021</v>
      </c>
      <c r="D26" s="380">
        <v>0</v>
      </c>
      <c r="E26" s="331">
        <v>0</v>
      </c>
      <c r="F26" s="330">
        <v>0</v>
      </c>
      <c r="G26" s="331">
        <v>0</v>
      </c>
      <c r="H26" s="330">
        <v>0</v>
      </c>
      <c r="I26" s="331">
        <v>0</v>
      </c>
      <c r="J26" s="330">
        <v>0</v>
      </c>
      <c r="K26" s="331">
        <v>0</v>
      </c>
      <c r="L26" s="330">
        <v>43</v>
      </c>
      <c r="M26" s="331">
        <v>231445.00099999999</v>
      </c>
      <c r="N26" s="330">
        <v>33</v>
      </c>
      <c r="O26" s="331">
        <v>844239.49599999993</v>
      </c>
      <c r="P26" s="330">
        <v>0</v>
      </c>
      <c r="Q26" s="331">
        <v>0</v>
      </c>
      <c r="R26" s="330">
        <v>76</v>
      </c>
      <c r="S26" s="331">
        <v>1075684.497</v>
      </c>
      <c r="T26" s="336"/>
    </row>
    <row r="27" spans="1:20" ht="26.25" customHeight="1">
      <c r="A27" s="323"/>
      <c r="B27" s="1420"/>
      <c r="C27" s="381">
        <v>2022</v>
      </c>
      <c r="D27" s="386">
        <v>0</v>
      </c>
      <c r="E27" s="334">
        <v>0</v>
      </c>
      <c r="F27" s="333">
        <v>0</v>
      </c>
      <c r="G27" s="334">
        <v>0</v>
      </c>
      <c r="H27" s="333">
        <v>0</v>
      </c>
      <c r="I27" s="334">
        <v>0</v>
      </c>
      <c r="J27" s="333">
        <v>0</v>
      </c>
      <c r="K27" s="334">
        <v>0</v>
      </c>
      <c r="L27" s="333">
        <v>56</v>
      </c>
      <c r="M27" s="334">
        <v>239505.95300000001</v>
      </c>
      <c r="N27" s="333">
        <v>22</v>
      </c>
      <c r="O27" s="334">
        <v>619900.47800000012</v>
      </c>
      <c r="P27" s="333">
        <v>0</v>
      </c>
      <c r="Q27" s="334">
        <v>0</v>
      </c>
      <c r="R27" s="333">
        <v>78</v>
      </c>
      <c r="S27" s="334">
        <v>859406.4310000001</v>
      </c>
      <c r="T27" s="332"/>
    </row>
    <row r="28" spans="1:20" ht="26.25" customHeight="1" thickBot="1">
      <c r="A28" s="323"/>
      <c r="B28" s="1421"/>
      <c r="C28" s="387" t="s">
        <v>9</v>
      </c>
      <c r="D28" s="383" t="s">
        <v>35</v>
      </c>
      <c r="E28" s="384" t="s">
        <v>35</v>
      </c>
      <c r="F28" s="385" t="s">
        <v>35</v>
      </c>
      <c r="G28" s="384" t="s">
        <v>35</v>
      </c>
      <c r="H28" s="385" t="s">
        <v>35</v>
      </c>
      <c r="I28" s="384" t="s">
        <v>35</v>
      </c>
      <c r="J28" s="385" t="s">
        <v>35</v>
      </c>
      <c r="K28" s="384" t="s">
        <v>35</v>
      </c>
      <c r="L28" s="385">
        <v>0.30232558139534893</v>
      </c>
      <c r="M28" s="384">
        <v>3.4828801508657525E-2</v>
      </c>
      <c r="N28" s="385">
        <v>-0.33333333333333337</v>
      </c>
      <c r="O28" s="384">
        <v>-0.26572911959570278</v>
      </c>
      <c r="P28" s="385" t="s">
        <v>35</v>
      </c>
      <c r="Q28" s="384" t="s">
        <v>35</v>
      </c>
      <c r="R28" s="385">
        <v>2.6315789473684292E-2</v>
      </c>
      <c r="S28" s="384">
        <v>-0.20106087482266644</v>
      </c>
      <c r="T28" s="332"/>
    </row>
    <row r="29" spans="1:20" ht="26.25" customHeight="1">
      <c r="A29" s="323"/>
      <c r="B29" s="1419" t="s">
        <v>70</v>
      </c>
      <c r="C29" s="379">
        <v>2021</v>
      </c>
      <c r="D29" s="380">
        <v>0</v>
      </c>
      <c r="E29" s="331">
        <v>0</v>
      </c>
      <c r="F29" s="330">
        <v>0</v>
      </c>
      <c r="G29" s="331">
        <v>0</v>
      </c>
      <c r="H29" s="330">
        <v>0</v>
      </c>
      <c r="I29" s="331">
        <v>0</v>
      </c>
      <c r="J29" s="330">
        <v>19</v>
      </c>
      <c r="K29" s="331">
        <v>531953.52</v>
      </c>
      <c r="L29" s="330">
        <v>0</v>
      </c>
      <c r="M29" s="331">
        <v>0</v>
      </c>
      <c r="N29" s="330">
        <v>0</v>
      </c>
      <c r="O29" s="331">
        <v>0</v>
      </c>
      <c r="P29" s="330">
        <v>0</v>
      </c>
      <c r="Q29" s="331">
        <v>0</v>
      </c>
      <c r="R29" s="330">
        <v>19</v>
      </c>
      <c r="S29" s="331">
        <v>531953.52</v>
      </c>
      <c r="T29" s="332"/>
    </row>
    <row r="30" spans="1:20" ht="26.25" customHeight="1">
      <c r="A30" s="323"/>
      <c r="B30" s="1420"/>
      <c r="C30" s="381">
        <v>2022</v>
      </c>
      <c r="D30" s="386">
        <v>0</v>
      </c>
      <c r="E30" s="334">
        <v>0</v>
      </c>
      <c r="F30" s="333">
        <v>0</v>
      </c>
      <c r="G30" s="334">
        <v>0</v>
      </c>
      <c r="H30" s="333">
        <v>0</v>
      </c>
      <c r="I30" s="334">
        <v>0</v>
      </c>
      <c r="J30" s="333">
        <v>19</v>
      </c>
      <c r="K30" s="334">
        <v>532075.71000000008</v>
      </c>
      <c r="L30" s="333">
        <v>0</v>
      </c>
      <c r="M30" s="334">
        <v>0</v>
      </c>
      <c r="N30" s="333">
        <v>0</v>
      </c>
      <c r="O30" s="334">
        <v>0</v>
      </c>
      <c r="P30" s="333">
        <v>0</v>
      </c>
      <c r="Q30" s="334">
        <v>0</v>
      </c>
      <c r="R30" s="333">
        <v>19</v>
      </c>
      <c r="S30" s="334">
        <v>532075.71000000008</v>
      </c>
      <c r="T30" s="335"/>
    </row>
    <row r="31" spans="1:20" ht="26.25" customHeight="1" thickBot="1">
      <c r="A31" s="323"/>
      <c r="B31" s="1421"/>
      <c r="C31" s="387" t="s">
        <v>9</v>
      </c>
      <c r="D31" s="383" t="s">
        <v>35</v>
      </c>
      <c r="E31" s="384" t="s">
        <v>35</v>
      </c>
      <c r="F31" s="385" t="s">
        <v>35</v>
      </c>
      <c r="G31" s="384" t="s">
        <v>35</v>
      </c>
      <c r="H31" s="385" t="s">
        <v>35</v>
      </c>
      <c r="I31" s="384" t="s">
        <v>35</v>
      </c>
      <c r="J31" s="385">
        <v>0</v>
      </c>
      <c r="K31" s="384">
        <v>2.2970051969961602E-4</v>
      </c>
      <c r="L31" s="385" t="s">
        <v>35</v>
      </c>
      <c r="M31" s="384" t="s">
        <v>35</v>
      </c>
      <c r="N31" s="385" t="s">
        <v>35</v>
      </c>
      <c r="O31" s="384" t="s">
        <v>35</v>
      </c>
      <c r="P31" s="385" t="s">
        <v>35</v>
      </c>
      <c r="Q31" s="384" t="s">
        <v>35</v>
      </c>
      <c r="R31" s="385">
        <v>0</v>
      </c>
      <c r="S31" s="384">
        <v>2.2970051969961602E-4</v>
      </c>
      <c r="T31" s="335"/>
    </row>
    <row r="32" spans="1:20" ht="26.25" customHeight="1">
      <c r="A32" s="323"/>
      <c r="B32" s="1419" t="s">
        <v>238</v>
      </c>
      <c r="C32" s="379">
        <v>2021</v>
      </c>
      <c r="D32" s="380">
        <v>0</v>
      </c>
      <c r="E32" s="331">
        <v>0</v>
      </c>
      <c r="F32" s="330">
        <v>0</v>
      </c>
      <c r="G32" s="331">
        <v>0</v>
      </c>
      <c r="H32" s="330">
        <v>0</v>
      </c>
      <c r="I32" s="331">
        <v>0</v>
      </c>
      <c r="J32" s="330">
        <v>0</v>
      </c>
      <c r="K32" s="331">
        <v>0</v>
      </c>
      <c r="L32" s="330">
        <v>35</v>
      </c>
      <c r="M32" s="331">
        <v>80427.039999999994</v>
      </c>
      <c r="N32" s="330">
        <v>0</v>
      </c>
      <c r="O32" s="331">
        <v>0</v>
      </c>
      <c r="P32" s="330">
        <v>0</v>
      </c>
      <c r="Q32" s="331">
        <v>0</v>
      </c>
      <c r="R32" s="330">
        <v>35</v>
      </c>
      <c r="S32" s="331">
        <v>80427.039999999994</v>
      </c>
      <c r="T32" s="335"/>
    </row>
    <row r="33" spans="1:20" ht="26.25" customHeight="1">
      <c r="A33" s="323"/>
      <c r="B33" s="1420"/>
      <c r="C33" s="381">
        <v>2022</v>
      </c>
      <c r="D33" s="386">
        <v>0</v>
      </c>
      <c r="E33" s="334">
        <v>0</v>
      </c>
      <c r="F33" s="333">
        <v>0</v>
      </c>
      <c r="G33" s="334">
        <v>0</v>
      </c>
      <c r="H33" s="333">
        <v>0</v>
      </c>
      <c r="I33" s="334">
        <v>0</v>
      </c>
      <c r="J33" s="333">
        <v>0</v>
      </c>
      <c r="K33" s="334">
        <v>0</v>
      </c>
      <c r="L33" s="333">
        <v>37</v>
      </c>
      <c r="M33" s="334">
        <v>93574.29700000002</v>
      </c>
      <c r="N33" s="333">
        <v>0</v>
      </c>
      <c r="O33" s="334">
        <v>0</v>
      </c>
      <c r="P33" s="333">
        <v>0</v>
      </c>
      <c r="Q33" s="334">
        <v>0</v>
      </c>
      <c r="R33" s="333">
        <v>37</v>
      </c>
      <c r="S33" s="334">
        <v>93574.29700000002</v>
      </c>
      <c r="T33" s="336"/>
    </row>
    <row r="34" spans="1:20" ht="26.25" customHeight="1" thickBot="1">
      <c r="A34" s="388"/>
      <c r="B34" s="1421"/>
      <c r="C34" s="387" t="s">
        <v>9</v>
      </c>
      <c r="D34" s="383" t="s">
        <v>35</v>
      </c>
      <c r="E34" s="384" t="s">
        <v>35</v>
      </c>
      <c r="F34" s="385" t="s">
        <v>35</v>
      </c>
      <c r="G34" s="384" t="s">
        <v>35</v>
      </c>
      <c r="H34" s="385" t="s">
        <v>35</v>
      </c>
      <c r="I34" s="384" t="s">
        <v>35</v>
      </c>
      <c r="J34" s="385" t="s">
        <v>35</v>
      </c>
      <c r="K34" s="384" t="s">
        <v>35</v>
      </c>
      <c r="L34" s="385">
        <v>5.7142857142857162E-2</v>
      </c>
      <c r="M34" s="384">
        <v>0.16346811967716368</v>
      </c>
      <c r="N34" s="385" t="s">
        <v>35</v>
      </c>
      <c r="O34" s="384" t="s">
        <v>35</v>
      </c>
      <c r="P34" s="385" t="s">
        <v>35</v>
      </c>
      <c r="Q34" s="384" t="s">
        <v>35</v>
      </c>
      <c r="R34" s="385">
        <v>5.7142857142857162E-2</v>
      </c>
      <c r="S34" s="384">
        <v>0.16346811967716368</v>
      </c>
      <c r="T34" s="336"/>
    </row>
    <row r="35" spans="1:20" ht="26.25" customHeight="1">
      <c r="A35" s="323"/>
      <c r="B35" s="1419" t="s">
        <v>71</v>
      </c>
      <c r="C35" s="379">
        <v>2021</v>
      </c>
      <c r="D35" s="380">
        <v>0</v>
      </c>
      <c r="E35" s="331">
        <v>0</v>
      </c>
      <c r="F35" s="330">
        <v>0</v>
      </c>
      <c r="G35" s="331">
        <v>0</v>
      </c>
      <c r="H35" s="330">
        <v>0</v>
      </c>
      <c r="I35" s="331">
        <v>0</v>
      </c>
      <c r="J35" s="330">
        <v>18</v>
      </c>
      <c r="K35" s="331">
        <v>789477.02</v>
      </c>
      <c r="L35" s="330">
        <v>0</v>
      </c>
      <c r="M35" s="331">
        <v>0</v>
      </c>
      <c r="N35" s="330">
        <v>0</v>
      </c>
      <c r="O35" s="331">
        <v>0</v>
      </c>
      <c r="P35" s="330">
        <v>0</v>
      </c>
      <c r="Q35" s="331">
        <v>0</v>
      </c>
      <c r="R35" s="330">
        <v>18</v>
      </c>
      <c r="S35" s="331">
        <v>789477.02</v>
      </c>
      <c r="T35" s="336"/>
    </row>
    <row r="36" spans="1:20" ht="26.25" customHeight="1">
      <c r="A36" s="323"/>
      <c r="B36" s="1420"/>
      <c r="C36" s="381">
        <v>2022</v>
      </c>
      <c r="D36" s="386">
        <v>0</v>
      </c>
      <c r="E36" s="334">
        <v>0</v>
      </c>
      <c r="F36" s="333">
        <v>0</v>
      </c>
      <c r="G36" s="334">
        <v>0</v>
      </c>
      <c r="H36" s="333">
        <v>0</v>
      </c>
      <c r="I36" s="334">
        <v>0</v>
      </c>
      <c r="J36" s="333">
        <v>21</v>
      </c>
      <c r="K36" s="334">
        <v>851789.53</v>
      </c>
      <c r="L36" s="333">
        <v>0</v>
      </c>
      <c r="M36" s="334">
        <v>0</v>
      </c>
      <c r="N36" s="333">
        <v>0</v>
      </c>
      <c r="O36" s="334">
        <v>0</v>
      </c>
      <c r="P36" s="333">
        <v>0</v>
      </c>
      <c r="Q36" s="334">
        <v>0</v>
      </c>
      <c r="R36" s="333">
        <v>21</v>
      </c>
      <c r="S36" s="334">
        <v>851789.53</v>
      </c>
      <c r="T36" s="336"/>
    </row>
    <row r="37" spans="1:20" ht="26.25" customHeight="1" thickBot="1">
      <c r="A37" s="323"/>
      <c r="B37" s="1421"/>
      <c r="C37" s="387" t="s">
        <v>9</v>
      </c>
      <c r="D37" s="383" t="s">
        <v>35</v>
      </c>
      <c r="E37" s="384" t="s">
        <v>35</v>
      </c>
      <c r="F37" s="385" t="s">
        <v>35</v>
      </c>
      <c r="G37" s="384" t="s">
        <v>35</v>
      </c>
      <c r="H37" s="385" t="s">
        <v>35</v>
      </c>
      <c r="I37" s="384" t="s">
        <v>35</v>
      </c>
      <c r="J37" s="385">
        <v>0.16666666666666674</v>
      </c>
      <c r="K37" s="384">
        <v>7.892884583265003E-2</v>
      </c>
      <c r="L37" s="385" t="s">
        <v>35</v>
      </c>
      <c r="M37" s="384" t="s">
        <v>35</v>
      </c>
      <c r="N37" s="385" t="s">
        <v>35</v>
      </c>
      <c r="O37" s="384" t="s">
        <v>35</v>
      </c>
      <c r="P37" s="385" t="s">
        <v>35</v>
      </c>
      <c r="Q37" s="384" t="s">
        <v>35</v>
      </c>
      <c r="R37" s="385">
        <v>0.16666666666666674</v>
      </c>
      <c r="S37" s="384">
        <v>7.892884583265003E-2</v>
      </c>
      <c r="T37" s="336"/>
    </row>
    <row r="38" spans="1:20" ht="26.25" customHeight="1">
      <c r="A38" s="323"/>
      <c r="B38" s="1419" t="s">
        <v>72</v>
      </c>
      <c r="C38" s="379">
        <v>2021</v>
      </c>
      <c r="D38" s="380">
        <v>0</v>
      </c>
      <c r="E38" s="331">
        <v>0</v>
      </c>
      <c r="F38" s="330">
        <v>0</v>
      </c>
      <c r="G38" s="331">
        <v>0</v>
      </c>
      <c r="H38" s="330">
        <v>4</v>
      </c>
      <c r="I38" s="331">
        <v>9983.0300000000279</v>
      </c>
      <c r="J38" s="330">
        <v>33</v>
      </c>
      <c r="K38" s="331">
        <v>953473.3459999999</v>
      </c>
      <c r="L38" s="330">
        <v>0</v>
      </c>
      <c r="M38" s="331">
        <v>0</v>
      </c>
      <c r="N38" s="330">
        <v>0</v>
      </c>
      <c r="O38" s="331">
        <v>0</v>
      </c>
      <c r="P38" s="330">
        <v>0</v>
      </c>
      <c r="Q38" s="331">
        <v>0</v>
      </c>
      <c r="R38" s="330">
        <v>37</v>
      </c>
      <c r="S38" s="331">
        <v>963456.37599999993</v>
      </c>
      <c r="T38" s="336"/>
    </row>
    <row r="39" spans="1:20" ht="26.25" customHeight="1">
      <c r="A39" s="323"/>
      <c r="B39" s="1420"/>
      <c r="C39" s="381">
        <v>2022</v>
      </c>
      <c r="D39" s="386">
        <v>0</v>
      </c>
      <c r="E39" s="334">
        <v>0</v>
      </c>
      <c r="F39" s="333">
        <v>0</v>
      </c>
      <c r="G39" s="334">
        <v>0</v>
      </c>
      <c r="H39" s="333">
        <v>7</v>
      </c>
      <c r="I39" s="334">
        <v>13692.378000000026</v>
      </c>
      <c r="J39" s="333">
        <v>25</v>
      </c>
      <c r="K39" s="334">
        <v>740821.20799999998</v>
      </c>
      <c r="L39" s="333">
        <v>1</v>
      </c>
      <c r="M39" s="334">
        <v>4882.8999999999796</v>
      </c>
      <c r="N39" s="333">
        <v>0</v>
      </c>
      <c r="O39" s="334">
        <v>0</v>
      </c>
      <c r="P39" s="333">
        <v>0</v>
      </c>
      <c r="Q39" s="334">
        <v>0</v>
      </c>
      <c r="R39" s="333">
        <v>33</v>
      </c>
      <c r="S39" s="334">
        <v>759396.48600000003</v>
      </c>
      <c r="T39" s="332"/>
    </row>
    <row r="40" spans="1:20" ht="26.25" customHeight="1" thickBot="1">
      <c r="A40" s="323"/>
      <c r="B40" s="1421"/>
      <c r="C40" s="387" t="s">
        <v>9</v>
      </c>
      <c r="D40" s="383" t="s">
        <v>35</v>
      </c>
      <c r="E40" s="384" t="s">
        <v>35</v>
      </c>
      <c r="F40" s="385" t="s">
        <v>35</v>
      </c>
      <c r="G40" s="384" t="s">
        <v>35</v>
      </c>
      <c r="H40" s="385">
        <v>0.75</v>
      </c>
      <c r="I40" s="384">
        <v>0.37156534639282746</v>
      </c>
      <c r="J40" s="385">
        <v>-0.24242424242424243</v>
      </c>
      <c r="K40" s="384">
        <v>-0.22302892775358185</v>
      </c>
      <c r="L40" s="385" t="s">
        <v>35</v>
      </c>
      <c r="M40" s="384" t="s">
        <v>35</v>
      </c>
      <c r="N40" s="385" t="s">
        <v>35</v>
      </c>
      <c r="O40" s="384" t="s">
        <v>35</v>
      </c>
      <c r="P40" s="385" t="s">
        <v>35</v>
      </c>
      <c r="Q40" s="384" t="s">
        <v>35</v>
      </c>
      <c r="R40" s="385">
        <v>-0.10810810810810811</v>
      </c>
      <c r="S40" s="384">
        <v>-0.21179982309858092</v>
      </c>
      <c r="T40" s="332"/>
    </row>
    <row r="41" spans="1:20" ht="26.25" hidden="1" customHeight="1">
      <c r="A41" s="323"/>
      <c r="B41" s="1427" t="s">
        <v>383</v>
      </c>
      <c r="C41" s="379">
        <v>2021</v>
      </c>
      <c r="D41" s="380">
        <v>0</v>
      </c>
      <c r="E41" s="331">
        <v>0</v>
      </c>
      <c r="F41" s="330">
        <v>0</v>
      </c>
      <c r="G41" s="331">
        <v>0</v>
      </c>
      <c r="H41" s="330">
        <v>0</v>
      </c>
      <c r="I41" s="331">
        <v>0</v>
      </c>
      <c r="J41" s="330">
        <v>0</v>
      </c>
      <c r="K41" s="331">
        <v>0</v>
      </c>
      <c r="L41" s="330">
        <v>0</v>
      </c>
      <c r="M41" s="331">
        <v>0</v>
      </c>
      <c r="N41" s="750"/>
      <c r="O41" s="751"/>
      <c r="P41" s="330">
        <v>0</v>
      </c>
      <c r="Q41" s="331">
        <v>0</v>
      </c>
      <c r="R41" s="330">
        <v>0</v>
      </c>
      <c r="S41" s="331">
        <v>0</v>
      </c>
      <c r="T41" s="332"/>
    </row>
    <row r="42" spans="1:20" ht="26.25" hidden="1" customHeight="1">
      <c r="A42" s="323"/>
      <c r="B42" s="1428"/>
      <c r="C42" s="381">
        <v>2022</v>
      </c>
      <c r="D42" s="386">
        <v>0</v>
      </c>
      <c r="E42" s="334">
        <v>0</v>
      </c>
      <c r="F42" s="333">
        <v>0</v>
      </c>
      <c r="G42" s="334">
        <v>0</v>
      </c>
      <c r="H42" s="333">
        <v>0</v>
      </c>
      <c r="I42" s="334">
        <v>0</v>
      </c>
      <c r="J42" s="333">
        <v>0</v>
      </c>
      <c r="K42" s="334">
        <v>0</v>
      </c>
      <c r="L42" s="333">
        <v>0</v>
      </c>
      <c r="M42" s="334">
        <v>0</v>
      </c>
      <c r="N42" s="754"/>
      <c r="O42" s="755"/>
      <c r="P42" s="333">
        <v>0</v>
      </c>
      <c r="Q42" s="334">
        <v>0</v>
      </c>
      <c r="R42" s="333">
        <v>0</v>
      </c>
      <c r="S42" s="334">
        <v>0</v>
      </c>
      <c r="T42" s="335"/>
    </row>
    <row r="43" spans="1:20" ht="26.25" hidden="1" customHeight="1" thickBot="1">
      <c r="A43" s="323"/>
      <c r="B43" s="1429"/>
      <c r="C43" s="387" t="s">
        <v>9</v>
      </c>
      <c r="D43" s="383" t="s">
        <v>35</v>
      </c>
      <c r="E43" s="384" t="s">
        <v>35</v>
      </c>
      <c r="F43" s="385" t="s">
        <v>35</v>
      </c>
      <c r="G43" s="384" t="s">
        <v>35</v>
      </c>
      <c r="H43" s="385" t="s">
        <v>35</v>
      </c>
      <c r="I43" s="384" t="s">
        <v>35</v>
      </c>
      <c r="J43" s="385" t="s">
        <v>35</v>
      </c>
      <c r="K43" s="384" t="s">
        <v>35</v>
      </c>
      <c r="L43" s="385" t="s">
        <v>35</v>
      </c>
      <c r="M43" s="384" t="s">
        <v>35</v>
      </c>
      <c r="N43" s="752"/>
      <c r="O43" s="753"/>
      <c r="P43" s="385" t="s">
        <v>35</v>
      </c>
      <c r="Q43" s="384" t="s">
        <v>35</v>
      </c>
      <c r="R43" s="385" t="s">
        <v>35</v>
      </c>
      <c r="S43" s="384" t="s">
        <v>35</v>
      </c>
      <c r="T43" s="335"/>
    </row>
    <row r="44" spans="1:20" ht="26.25" customHeight="1">
      <c r="A44" s="323"/>
      <c r="B44" s="1419" t="s">
        <v>379</v>
      </c>
      <c r="C44" s="749">
        <v>2021</v>
      </c>
      <c r="D44" s="380">
        <v>6</v>
      </c>
      <c r="E44" s="331">
        <v>2500</v>
      </c>
      <c r="F44" s="330">
        <v>0</v>
      </c>
      <c r="G44" s="331">
        <v>0</v>
      </c>
      <c r="H44" s="330">
        <v>25</v>
      </c>
      <c r="I44" s="331">
        <v>278731.43400000007</v>
      </c>
      <c r="J44" s="330">
        <v>12</v>
      </c>
      <c r="K44" s="331">
        <v>198993.65000000002</v>
      </c>
      <c r="L44" s="330">
        <v>0</v>
      </c>
      <c r="M44" s="331">
        <v>0</v>
      </c>
      <c r="N44" s="330">
        <v>0</v>
      </c>
      <c r="O44" s="331">
        <v>0</v>
      </c>
      <c r="P44" s="330">
        <v>35</v>
      </c>
      <c r="Q44" s="331">
        <v>17361.750000000036</v>
      </c>
      <c r="R44" s="330">
        <v>78</v>
      </c>
      <c r="S44" s="331">
        <v>497586.83400000015</v>
      </c>
      <c r="T44" s="335"/>
    </row>
    <row r="45" spans="1:20" ht="26.25" customHeight="1">
      <c r="A45" s="323"/>
      <c r="B45" s="1420"/>
      <c r="C45" s="381">
        <v>2022</v>
      </c>
      <c r="D45" s="386">
        <v>1</v>
      </c>
      <c r="E45" s="334">
        <v>4350</v>
      </c>
      <c r="F45" s="333">
        <v>0</v>
      </c>
      <c r="G45" s="334">
        <v>0</v>
      </c>
      <c r="H45" s="333">
        <v>44</v>
      </c>
      <c r="I45" s="334">
        <v>563947.6</v>
      </c>
      <c r="J45" s="333">
        <v>9</v>
      </c>
      <c r="K45" s="334">
        <v>151825.76</v>
      </c>
      <c r="L45" s="333">
        <v>0</v>
      </c>
      <c r="M45" s="334">
        <v>0</v>
      </c>
      <c r="N45" s="333">
        <v>0</v>
      </c>
      <c r="O45" s="334">
        <v>0</v>
      </c>
      <c r="P45" s="333">
        <v>53</v>
      </c>
      <c r="Q45" s="334">
        <v>34641.205000000045</v>
      </c>
      <c r="R45" s="333">
        <v>107</v>
      </c>
      <c r="S45" s="334">
        <v>754764.56500000006</v>
      </c>
      <c r="T45" s="335"/>
    </row>
    <row r="46" spans="1:20" ht="26.25" customHeight="1" thickBot="1">
      <c r="A46" s="323"/>
      <c r="B46" s="1421"/>
      <c r="C46" s="382" t="s">
        <v>9</v>
      </c>
      <c r="D46" s="389">
        <v>-0.83333333333333337</v>
      </c>
      <c r="E46" s="384">
        <v>0.74</v>
      </c>
      <c r="F46" s="385" t="s">
        <v>35</v>
      </c>
      <c r="G46" s="384" t="s">
        <v>35</v>
      </c>
      <c r="H46" s="385">
        <v>0.76</v>
      </c>
      <c r="I46" s="384">
        <v>1.0232651621201785</v>
      </c>
      <c r="J46" s="385">
        <v>-0.25</v>
      </c>
      <c r="K46" s="384">
        <v>-0.23703213645259535</v>
      </c>
      <c r="L46" s="385" t="s">
        <v>35</v>
      </c>
      <c r="M46" s="384" t="s">
        <v>35</v>
      </c>
      <c r="N46" s="385" t="s">
        <v>35</v>
      </c>
      <c r="O46" s="384" t="s">
        <v>35</v>
      </c>
      <c r="P46" s="385">
        <v>0.51428571428571423</v>
      </c>
      <c r="Q46" s="384">
        <v>0.99525998243264491</v>
      </c>
      <c r="R46" s="385">
        <v>0.37179487179487181</v>
      </c>
      <c r="S46" s="384">
        <v>0.51684995145992918</v>
      </c>
      <c r="T46" s="335"/>
    </row>
    <row r="47" spans="1:20" ht="26.25" customHeight="1">
      <c r="A47" s="323"/>
      <c r="B47" s="1419" t="s">
        <v>332</v>
      </c>
      <c r="C47" s="749">
        <v>2021</v>
      </c>
      <c r="D47" s="380"/>
      <c r="E47" s="331"/>
      <c r="F47" s="330"/>
      <c r="G47" s="331"/>
      <c r="H47" s="330"/>
      <c r="I47" s="331"/>
      <c r="J47" s="330"/>
      <c r="K47" s="331"/>
      <c r="L47" s="330">
        <v>0</v>
      </c>
      <c r="M47" s="331">
        <v>0</v>
      </c>
      <c r="N47" s="330">
        <v>112</v>
      </c>
      <c r="O47" s="331">
        <v>978477.4265823717</v>
      </c>
      <c r="P47" s="330">
        <v>0</v>
      </c>
      <c r="Q47" s="331">
        <v>0</v>
      </c>
      <c r="R47" s="330">
        <v>112</v>
      </c>
      <c r="S47" s="331">
        <v>978477.4265823717</v>
      </c>
      <c r="T47" s="335"/>
    </row>
    <row r="48" spans="1:20" ht="26.25" customHeight="1">
      <c r="A48" s="323"/>
      <c r="B48" s="1420"/>
      <c r="C48" s="381">
        <v>2022</v>
      </c>
      <c r="D48" s="386"/>
      <c r="E48" s="334"/>
      <c r="F48" s="333"/>
      <c r="G48" s="334"/>
      <c r="H48" s="333"/>
      <c r="I48" s="334"/>
      <c r="J48" s="333"/>
      <c r="K48" s="334"/>
      <c r="L48" s="333">
        <v>0</v>
      </c>
      <c r="M48" s="334">
        <v>0</v>
      </c>
      <c r="N48" s="333">
        <v>93</v>
      </c>
      <c r="O48" s="334">
        <v>1066301.8973493592</v>
      </c>
      <c r="P48" s="333">
        <v>0</v>
      </c>
      <c r="Q48" s="334">
        <v>0</v>
      </c>
      <c r="R48" s="333">
        <v>93</v>
      </c>
      <c r="S48" s="334">
        <v>1066301.8973493592</v>
      </c>
      <c r="T48" s="335"/>
    </row>
    <row r="49" spans="1:24" ht="26.25" customHeight="1" thickBot="1">
      <c r="A49" s="323"/>
      <c r="B49" s="1421"/>
      <c r="C49" s="382" t="s">
        <v>9</v>
      </c>
      <c r="D49" s="389"/>
      <c r="E49" s="384"/>
      <c r="F49" s="385"/>
      <c r="G49" s="384"/>
      <c r="H49" s="385"/>
      <c r="I49" s="384"/>
      <c r="J49" s="385"/>
      <c r="K49" s="384"/>
      <c r="L49" s="385" t="s">
        <v>35</v>
      </c>
      <c r="M49" s="384" t="s">
        <v>35</v>
      </c>
      <c r="N49" s="385">
        <v>-0.1696428571428571</v>
      </c>
      <c r="O49" s="384">
        <v>8.975625638471918E-2</v>
      </c>
      <c r="P49" s="385" t="s">
        <v>35</v>
      </c>
      <c r="Q49" s="384" t="s">
        <v>35</v>
      </c>
      <c r="R49" s="385">
        <v>-0.1696428571428571</v>
      </c>
      <c r="S49" s="384">
        <v>8.975625638471918E-2</v>
      </c>
      <c r="T49" s="335"/>
    </row>
    <row r="50" spans="1:24" ht="26.25" customHeight="1">
      <c r="A50" s="323"/>
      <c r="B50" s="1419" t="s">
        <v>391</v>
      </c>
      <c r="C50" s="749">
        <v>2021</v>
      </c>
      <c r="D50" s="380">
        <v>0</v>
      </c>
      <c r="E50" s="331">
        <v>0</v>
      </c>
      <c r="F50" s="330">
        <v>0</v>
      </c>
      <c r="G50" s="331">
        <v>0</v>
      </c>
      <c r="H50" s="330">
        <v>0</v>
      </c>
      <c r="I50" s="331">
        <v>0</v>
      </c>
      <c r="J50" s="330">
        <v>9</v>
      </c>
      <c r="K50" s="331">
        <v>211707.16999999981</v>
      </c>
      <c r="L50" s="330">
        <v>5</v>
      </c>
      <c r="M50" s="331">
        <v>28666.239999999991</v>
      </c>
      <c r="N50" s="330">
        <v>0</v>
      </c>
      <c r="O50" s="331">
        <v>0</v>
      </c>
      <c r="P50" s="330">
        <v>0</v>
      </c>
      <c r="Q50" s="331">
        <v>0</v>
      </c>
      <c r="R50" s="330">
        <v>14</v>
      </c>
      <c r="S50" s="331">
        <v>240373.4099999998</v>
      </c>
      <c r="T50" s="335"/>
    </row>
    <row r="51" spans="1:24" ht="26.25" customHeight="1">
      <c r="A51" s="323"/>
      <c r="B51" s="1420"/>
      <c r="C51" s="381">
        <v>2022</v>
      </c>
      <c r="D51" s="386">
        <v>0</v>
      </c>
      <c r="E51" s="334">
        <v>0</v>
      </c>
      <c r="F51" s="333">
        <v>0</v>
      </c>
      <c r="G51" s="334">
        <v>0</v>
      </c>
      <c r="H51" s="333">
        <v>0</v>
      </c>
      <c r="I51" s="334">
        <v>0</v>
      </c>
      <c r="J51" s="333">
        <v>11</v>
      </c>
      <c r="K51" s="334">
        <v>363854.95900000003</v>
      </c>
      <c r="L51" s="333">
        <v>15</v>
      </c>
      <c r="M51" s="334">
        <v>70405.25999999998</v>
      </c>
      <c r="N51" s="333">
        <v>0</v>
      </c>
      <c r="O51" s="334">
        <v>0</v>
      </c>
      <c r="P51" s="333">
        <v>0</v>
      </c>
      <c r="Q51" s="334">
        <v>0</v>
      </c>
      <c r="R51" s="333">
        <v>26</v>
      </c>
      <c r="S51" s="334">
        <v>434260.21900000004</v>
      </c>
      <c r="T51" s="335"/>
    </row>
    <row r="52" spans="1:24" ht="26.25" customHeight="1" thickBot="1">
      <c r="A52" s="323"/>
      <c r="B52" s="1421"/>
      <c r="C52" s="382" t="s">
        <v>9</v>
      </c>
      <c r="D52" s="389" t="s">
        <v>35</v>
      </c>
      <c r="E52" s="384" t="s">
        <v>35</v>
      </c>
      <c r="F52" s="385" t="s">
        <v>35</v>
      </c>
      <c r="G52" s="384" t="s">
        <v>35</v>
      </c>
      <c r="H52" s="385" t="s">
        <v>35</v>
      </c>
      <c r="I52" s="384" t="s">
        <v>35</v>
      </c>
      <c r="J52" s="385">
        <v>0.22222222222222232</v>
      </c>
      <c r="K52" s="384">
        <v>0.71867093117347114</v>
      </c>
      <c r="L52" s="385">
        <v>2</v>
      </c>
      <c r="M52" s="384">
        <v>1.4560339967850684</v>
      </c>
      <c r="N52" s="385" t="s">
        <v>35</v>
      </c>
      <c r="O52" s="384" t="s">
        <v>35</v>
      </c>
      <c r="P52" s="385" t="s">
        <v>35</v>
      </c>
      <c r="Q52" s="384" t="s">
        <v>35</v>
      </c>
      <c r="R52" s="385">
        <v>0.85714285714285721</v>
      </c>
      <c r="S52" s="384">
        <v>0.80660672492852026</v>
      </c>
      <c r="T52" s="335"/>
    </row>
    <row r="53" spans="1:24" ht="26.25" customHeight="1">
      <c r="A53" s="323"/>
      <c r="B53" s="1419" t="s">
        <v>406</v>
      </c>
      <c r="C53" s="749">
        <v>2021</v>
      </c>
      <c r="D53" s="380">
        <v>6</v>
      </c>
      <c r="E53" s="331">
        <v>148378.26999999996</v>
      </c>
      <c r="F53" s="330">
        <v>0</v>
      </c>
      <c r="G53" s="331">
        <v>0</v>
      </c>
      <c r="H53" s="330">
        <v>13</v>
      </c>
      <c r="I53" s="331">
        <v>353755.86999999988</v>
      </c>
      <c r="J53" s="330">
        <v>0</v>
      </c>
      <c r="K53" s="331">
        <v>0</v>
      </c>
      <c r="L53" s="330">
        <v>0</v>
      </c>
      <c r="M53" s="331">
        <v>0</v>
      </c>
      <c r="N53" s="330">
        <v>0</v>
      </c>
      <c r="O53" s="331">
        <v>0</v>
      </c>
      <c r="P53" s="330">
        <v>0</v>
      </c>
      <c r="Q53" s="331">
        <v>0</v>
      </c>
      <c r="R53" s="330">
        <v>19</v>
      </c>
      <c r="S53" s="331">
        <v>502134.1399999999</v>
      </c>
      <c r="T53" s="335"/>
    </row>
    <row r="54" spans="1:24" ht="26.25" customHeight="1">
      <c r="A54" s="323"/>
      <c r="B54" s="1420"/>
      <c r="C54" s="381">
        <v>2022</v>
      </c>
      <c r="D54" s="386">
        <v>0</v>
      </c>
      <c r="E54" s="334">
        <v>0</v>
      </c>
      <c r="F54" s="333">
        <v>0</v>
      </c>
      <c r="G54" s="334">
        <v>0</v>
      </c>
      <c r="H54" s="333">
        <v>23</v>
      </c>
      <c r="I54" s="334">
        <v>620350.95199999993</v>
      </c>
      <c r="J54" s="333">
        <v>0</v>
      </c>
      <c r="K54" s="334">
        <v>0</v>
      </c>
      <c r="L54" s="333">
        <v>0</v>
      </c>
      <c r="M54" s="334">
        <v>0</v>
      </c>
      <c r="N54" s="333">
        <v>0</v>
      </c>
      <c r="O54" s="334">
        <v>0</v>
      </c>
      <c r="P54" s="333">
        <v>0</v>
      </c>
      <c r="Q54" s="334">
        <v>0</v>
      </c>
      <c r="R54" s="333">
        <v>23</v>
      </c>
      <c r="S54" s="334">
        <v>620350.95199999993</v>
      </c>
      <c r="T54" s="335"/>
    </row>
    <row r="55" spans="1:24" ht="26.25" customHeight="1" thickBot="1">
      <c r="A55" s="323"/>
      <c r="B55" s="1421"/>
      <c r="C55" s="382" t="s">
        <v>9</v>
      </c>
      <c r="D55" s="389">
        <v>-1</v>
      </c>
      <c r="E55" s="384">
        <v>-1</v>
      </c>
      <c r="F55" s="385" t="s">
        <v>35</v>
      </c>
      <c r="G55" s="384" t="s">
        <v>35</v>
      </c>
      <c r="H55" s="385">
        <v>0.76923076923076916</v>
      </c>
      <c r="I55" s="384">
        <v>0.75361316831293901</v>
      </c>
      <c r="J55" s="385" t="s">
        <v>35</v>
      </c>
      <c r="K55" s="384" t="s">
        <v>35</v>
      </c>
      <c r="L55" s="385" t="s">
        <v>35</v>
      </c>
      <c r="M55" s="384" t="s">
        <v>35</v>
      </c>
      <c r="N55" s="385" t="s">
        <v>35</v>
      </c>
      <c r="O55" s="384" t="s">
        <v>35</v>
      </c>
      <c r="P55" s="385" t="s">
        <v>35</v>
      </c>
      <c r="Q55" s="384" t="s">
        <v>35</v>
      </c>
      <c r="R55" s="385">
        <v>0.21052631578947367</v>
      </c>
      <c r="S55" s="384">
        <v>0.23542874818270687</v>
      </c>
      <c r="T55" s="335"/>
    </row>
    <row r="56" spans="1:24" ht="26.25" customHeight="1">
      <c r="A56" s="323"/>
      <c r="B56" s="1419" t="s">
        <v>427</v>
      </c>
      <c r="C56" s="749">
        <v>2021</v>
      </c>
      <c r="D56" s="380">
        <v>0</v>
      </c>
      <c r="E56" s="331">
        <v>0</v>
      </c>
      <c r="F56" s="330">
        <v>0</v>
      </c>
      <c r="G56" s="331">
        <v>0</v>
      </c>
      <c r="H56" s="330">
        <v>0</v>
      </c>
      <c r="I56" s="331">
        <v>0</v>
      </c>
      <c r="J56" s="330">
        <v>0</v>
      </c>
      <c r="K56" s="331">
        <v>0</v>
      </c>
      <c r="L56" s="330">
        <v>0</v>
      </c>
      <c r="M56" s="331">
        <v>0</v>
      </c>
      <c r="N56" s="330">
        <v>9</v>
      </c>
      <c r="O56" s="331">
        <v>261435.12000000029</v>
      </c>
      <c r="P56" s="330">
        <v>0</v>
      </c>
      <c r="Q56" s="331">
        <v>0</v>
      </c>
      <c r="R56" s="330">
        <v>9</v>
      </c>
      <c r="S56" s="331">
        <v>261435.12</v>
      </c>
      <c r="T56" s="335"/>
    </row>
    <row r="57" spans="1:24" ht="26.25" customHeight="1">
      <c r="A57" s="323"/>
      <c r="B57" s="1420"/>
      <c r="C57" s="381">
        <v>2022</v>
      </c>
      <c r="D57" s="386">
        <v>0</v>
      </c>
      <c r="E57" s="334">
        <v>0</v>
      </c>
      <c r="F57" s="333">
        <v>0</v>
      </c>
      <c r="G57" s="334">
        <v>0</v>
      </c>
      <c r="H57" s="333">
        <v>0</v>
      </c>
      <c r="I57" s="334">
        <v>0</v>
      </c>
      <c r="J57" s="333">
        <v>0</v>
      </c>
      <c r="K57" s="334">
        <v>0</v>
      </c>
      <c r="L57" s="333">
        <v>0</v>
      </c>
      <c r="M57" s="334">
        <v>0</v>
      </c>
      <c r="N57" s="333">
        <v>19</v>
      </c>
      <c r="O57" s="334">
        <v>655317.00409999979</v>
      </c>
      <c r="P57" s="333">
        <v>0</v>
      </c>
      <c r="Q57" s="334">
        <v>0</v>
      </c>
      <c r="R57" s="333">
        <v>19</v>
      </c>
      <c r="S57" s="334">
        <v>655317.00409999979</v>
      </c>
      <c r="T57" s="335"/>
    </row>
    <row r="58" spans="1:24" ht="26.25" customHeight="1" thickBot="1">
      <c r="A58" s="323"/>
      <c r="B58" s="1421"/>
      <c r="C58" s="382" t="s">
        <v>9</v>
      </c>
      <c r="D58" s="389" t="s">
        <v>35</v>
      </c>
      <c r="E58" s="384" t="s">
        <v>35</v>
      </c>
      <c r="F58" s="385" t="s">
        <v>35</v>
      </c>
      <c r="G58" s="384" t="s">
        <v>35</v>
      </c>
      <c r="H58" s="385" t="s">
        <v>35</v>
      </c>
      <c r="I58" s="384" t="s">
        <v>35</v>
      </c>
      <c r="J58" s="385" t="s">
        <v>35</v>
      </c>
      <c r="K58" s="384" t="s">
        <v>35</v>
      </c>
      <c r="L58" s="385" t="s">
        <v>35</v>
      </c>
      <c r="M58" s="384" t="s">
        <v>35</v>
      </c>
      <c r="N58" s="385">
        <v>1.1111111111111112</v>
      </c>
      <c r="O58" s="384">
        <v>1.5066142762303669</v>
      </c>
      <c r="P58" s="385" t="s">
        <v>35</v>
      </c>
      <c r="Q58" s="384" t="s">
        <v>35</v>
      </c>
      <c r="R58" s="385">
        <v>1.1111111111111112</v>
      </c>
      <c r="S58" s="384">
        <v>1.5066142762303696</v>
      </c>
      <c r="T58" s="335"/>
    </row>
    <row r="59" spans="1:24" ht="26.25" customHeight="1">
      <c r="A59" s="323"/>
      <c r="B59" s="1430" t="s">
        <v>501</v>
      </c>
      <c r="C59" s="749">
        <v>2021</v>
      </c>
      <c r="D59" s="380">
        <v>0</v>
      </c>
      <c r="E59" s="331">
        <v>0</v>
      </c>
      <c r="F59" s="330">
        <v>0</v>
      </c>
      <c r="G59" s="331">
        <v>0</v>
      </c>
      <c r="H59" s="330">
        <v>0</v>
      </c>
      <c r="I59" s="331">
        <v>0</v>
      </c>
      <c r="J59" s="330">
        <v>0</v>
      </c>
      <c r="K59" s="331">
        <v>0</v>
      </c>
      <c r="L59" s="330">
        <v>0</v>
      </c>
      <c r="M59" s="331">
        <v>0</v>
      </c>
      <c r="N59" s="330">
        <v>0</v>
      </c>
      <c r="O59" s="331">
        <v>0</v>
      </c>
      <c r="P59" s="330">
        <v>0</v>
      </c>
      <c r="Q59" s="331">
        <v>0</v>
      </c>
      <c r="R59" s="330">
        <v>0</v>
      </c>
      <c r="S59" s="331">
        <v>0</v>
      </c>
      <c r="T59" s="335"/>
    </row>
    <row r="60" spans="1:24" ht="26.25" customHeight="1">
      <c r="A60" s="323"/>
      <c r="B60" s="1431"/>
      <c r="C60" s="381">
        <v>2022</v>
      </c>
      <c r="D60" s="386">
        <v>0</v>
      </c>
      <c r="E60" s="334">
        <v>0</v>
      </c>
      <c r="F60" s="333">
        <v>0</v>
      </c>
      <c r="G60" s="334">
        <v>0</v>
      </c>
      <c r="H60" s="333">
        <v>14</v>
      </c>
      <c r="I60" s="334">
        <v>148076.06600000005</v>
      </c>
      <c r="J60" s="333">
        <v>0</v>
      </c>
      <c r="K60" s="334">
        <v>0</v>
      </c>
      <c r="L60" s="333">
        <v>0</v>
      </c>
      <c r="M60" s="334">
        <v>0</v>
      </c>
      <c r="N60" s="333">
        <v>0</v>
      </c>
      <c r="O60" s="334">
        <v>0</v>
      </c>
      <c r="P60" s="333">
        <v>0</v>
      </c>
      <c r="Q60" s="334">
        <v>0</v>
      </c>
      <c r="R60" s="333">
        <v>14</v>
      </c>
      <c r="S60" s="334">
        <v>148076.06600000005</v>
      </c>
      <c r="T60" s="335"/>
    </row>
    <row r="61" spans="1:24" ht="26.25" customHeight="1" thickBot="1">
      <c r="A61" s="323"/>
      <c r="B61" s="1432"/>
      <c r="C61" s="382" t="s">
        <v>9</v>
      </c>
      <c r="D61" s="389" t="s">
        <v>35</v>
      </c>
      <c r="E61" s="384" t="s">
        <v>35</v>
      </c>
      <c r="F61" s="385" t="s">
        <v>35</v>
      </c>
      <c r="G61" s="384" t="s">
        <v>35</v>
      </c>
      <c r="H61" s="385" t="s">
        <v>35</v>
      </c>
      <c r="I61" s="384" t="s">
        <v>35</v>
      </c>
      <c r="J61" s="385" t="s">
        <v>35</v>
      </c>
      <c r="K61" s="384" t="s">
        <v>35</v>
      </c>
      <c r="L61" s="385" t="s">
        <v>35</v>
      </c>
      <c r="M61" s="384" t="s">
        <v>35</v>
      </c>
      <c r="N61" s="385" t="s">
        <v>35</v>
      </c>
      <c r="O61" s="384" t="s">
        <v>35</v>
      </c>
      <c r="P61" s="385" t="s">
        <v>35</v>
      </c>
      <c r="Q61" s="384" t="s">
        <v>35</v>
      </c>
      <c r="R61" s="385" t="s">
        <v>35</v>
      </c>
      <c r="S61" s="384" t="s">
        <v>35</v>
      </c>
      <c r="T61" s="335"/>
    </row>
    <row r="62" spans="1:24" ht="26.25" customHeight="1">
      <c r="A62" s="323"/>
      <c r="B62" s="1424" t="s">
        <v>64</v>
      </c>
      <c r="C62" s="390">
        <v>2021</v>
      </c>
      <c r="D62" s="391">
        <v>182</v>
      </c>
      <c r="E62" s="392">
        <v>864480.45700000017</v>
      </c>
      <c r="F62" s="393">
        <v>270</v>
      </c>
      <c r="G62" s="392">
        <v>4422611.4620000003</v>
      </c>
      <c r="H62" s="393">
        <v>104</v>
      </c>
      <c r="I62" s="392">
        <v>1754825.3540000001</v>
      </c>
      <c r="J62" s="393">
        <v>109</v>
      </c>
      <c r="K62" s="392">
        <v>3119313.0069999998</v>
      </c>
      <c r="L62" s="393">
        <v>83</v>
      </c>
      <c r="M62" s="392">
        <v>340538.28099999996</v>
      </c>
      <c r="N62" s="393">
        <v>154</v>
      </c>
      <c r="O62" s="392">
        <v>2084152.042582372</v>
      </c>
      <c r="P62" s="393">
        <v>230</v>
      </c>
      <c r="Q62" s="392">
        <v>559089.76600000006</v>
      </c>
      <c r="R62" s="393">
        <v>1132</v>
      </c>
      <c r="S62" s="392">
        <v>13145010.369582372</v>
      </c>
      <c r="T62" s="335"/>
      <c r="V62" s="1272">
        <v>10124165.509417724</v>
      </c>
      <c r="X62" s="1273">
        <v>3020844.8601646479</v>
      </c>
    </row>
    <row r="63" spans="1:24" ht="26.25" customHeight="1">
      <c r="A63" s="323"/>
      <c r="B63" s="1425"/>
      <c r="C63" s="394">
        <v>2022</v>
      </c>
      <c r="D63" s="395">
        <v>190</v>
      </c>
      <c r="E63" s="396">
        <v>896371.52899999998</v>
      </c>
      <c r="F63" s="397">
        <v>249</v>
      </c>
      <c r="G63" s="396">
        <v>4521992.720999999</v>
      </c>
      <c r="H63" s="397">
        <v>133</v>
      </c>
      <c r="I63" s="396">
        <v>2153890.29</v>
      </c>
      <c r="J63" s="397">
        <v>104</v>
      </c>
      <c r="K63" s="396">
        <v>3078653.2369999997</v>
      </c>
      <c r="L63" s="397">
        <v>109</v>
      </c>
      <c r="M63" s="396">
        <v>408368.40999999992</v>
      </c>
      <c r="N63" s="397">
        <v>134</v>
      </c>
      <c r="O63" s="396">
        <v>2341519.3794493591</v>
      </c>
      <c r="P63" s="397">
        <v>239</v>
      </c>
      <c r="Q63" s="396">
        <v>593766.41800000006</v>
      </c>
      <c r="R63" s="397">
        <v>1172</v>
      </c>
      <c r="S63" s="396">
        <v>14142638.050449358</v>
      </c>
      <c r="T63" s="336"/>
    </row>
    <row r="64" spans="1:24" ht="26.25" customHeight="1" thickBot="1">
      <c r="A64" s="323"/>
      <c r="B64" s="1426"/>
      <c r="C64" s="398" t="s">
        <v>9</v>
      </c>
      <c r="D64" s="399">
        <v>4.3956043956044022E-2</v>
      </c>
      <c r="E64" s="400">
        <v>3.6890448756552674E-2</v>
      </c>
      <c r="F64" s="401">
        <v>-7.7777777777777724E-2</v>
      </c>
      <c r="G64" s="400">
        <v>2.2471171129072376E-2</v>
      </c>
      <c r="H64" s="401">
        <v>0.27884615384615374</v>
      </c>
      <c r="I64" s="400">
        <v>0.22741005826611738</v>
      </c>
      <c r="J64" s="401">
        <v>-4.587155963302747E-2</v>
      </c>
      <c r="K64" s="400">
        <v>-1.3034847708054964E-2</v>
      </c>
      <c r="L64" s="401">
        <v>0.31325301204819267</v>
      </c>
      <c r="M64" s="400">
        <v>0.19918503376717278</v>
      </c>
      <c r="N64" s="401">
        <v>-0.12987012987012991</v>
      </c>
      <c r="O64" s="400">
        <v>0.12348779340882232</v>
      </c>
      <c r="P64" s="401">
        <v>3.9130434782608692E-2</v>
      </c>
      <c r="Q64" s="400">
        <v>6.2023406810132853E-2</v>
      </c>
      <c r="R64" s="401">
        <v>3.5335689045936425E-2</v>
      </c>
      <c r="S64" s="400">
        <v>7.5894020074377622E-2</v>
      </c>
      <c r="T64" s="336"/>
    </row>
    <row r="65" spans="1:22" ht="44.25" customHeight="1">
      <c r="A65" s="323"/>
      <c r="B65" s="337"/>
      <c r="C65" s="337"/>
      <c r="D65" s="323"/>
      <c r="E65" s="338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1"/>
      <c r="S65" s="342"/>
      <c r="T65" s="332"/>
      <c r="V65" s="343"/>
    </row>
    <row r="66" spans="1:22" ht="44.25" customHeight="1">
      <c r="A66" s="323"/>
      <c r="B66" s="344"/>
      <c r="C66" s="344"/>
      <c r="D66" s="345"/>
      <c r="E66" s="338"/>
      <c r="F66" s="339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7"/>
      <c r="S66" s="342"/>
      <c r="T66" s="332"/>
    </row>
    <row r="67" spans="1:22" ht="29.45" customHeight="1">
      <c r="A67" s="323"/>
      <c r="B67" s="348"/>
      <c r="C67" s="348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</row>
    <row r="68" spans="1:22" ht="19.5" customHeight="1">
      <c r="A68" s="323"/>
      <c r="B68" s="350"/>
      <c r="C68" s="350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>
        <v>5048627.1659894753</v>
      </c>
      <c r="T68" s="351"/>
    </row>
    <row r="69" spans="1:22" ht="26.25" customHeight="1">
      <c r="A69" s="323"/>
      <c r="B69" s="352"/>
      <c r="C69" s="352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</row>
    <row r="70" spans="1:22" ht="26.25" customHeight="1">
      <c r="A70" s="323"/>
      <c r="B70" s="354"/>
      <c r="C70" s="354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>
        <v>-9094010.884459883</v>
      </c>
      <c r="T70" s="355"/>
    </row>
    <row r="71" spans="1:22" ht="26.25" customHeight="1">
      <c r="A71" s="323"/>
      <c r="B71" s="356"/>
      <c r="C71" s="356"/>
      <c r="D71" s="357"/>
      <c r="E71" s="358"/>
      <c r="F71" s="357"/>
      <c r="G71" s="358"/>
      <c r="H71" s="357"/>
      <c r="I71" s="358"/>
      <c r="J71" s="357"/>
      <c r="K71" s="358"/>
      <c r="L71" s="357"/>
      <c r="M71" s="358"/>
      <c r="N71" s="357"/>
      <c r="O71" s="358"/>
      <c r="P71" s="357"/>
      <c r="Q71" s="358"/>
      <c r="R71" s="357"/>
      <c r="S71" s="358"/>
      <c r="T71" s="357"/>
    </row>
    <row r="72" spans="1:22" ht="26.25" customHeight="1">
      <c r="A72" s="323"/>
      <c r="B72" s="356"/>
      <c r="C72" s="356"/>
      <c r="D72" s="359"/>
      <c r="E72" s="358"/>
      <c r="F72" s="359"/>
      <c r="G72" s="358"/>
      <c r="H72" s="359"/>
      <c r="I72" s="358"/>
      <c r="J72" s="359"/>
      <c r="K72" s="358"/>
      <c r="L72" s="359"/>
      <c r="M72" s="358"/>
      <c r="N72" s="359"/>
      <c r="O72" s="358"/>
      <c r="P72" s="359"/>
      <c r="Q72" s="358"/>
      <c r="R72" s="359"/>
      <c r="S72" s="358"/>
      <c r="T72" s="359"/>
    </row>
    <row r="73" spans="1:22" ht="26.25" customHeight="1">
      <c r="A73" s="323"/>
      <c r="B73" s="356"/>
      <c r="C73" s="356"/>
      <c r="D73" s="360"/>
      <c r="E73" s="361"/>
      <c r="F73" s="360"/>
      <c r="G73" s="361"/>
      <c r="H73" s="360"/>
      <c r="I73" s="361"/>
      <c r="J73" s="360"/>
      <c r="K73" s="361"/>
      <c r="L73" s="360"/>
      <c r="M73" s="361"/>
      <c r="N73" s="360"/>
      <c r="O73" s="361"/>
      <c r="P73" s="360"/>
      <c r="Q73" s="361"/>
      <c r="R73" s="360"/>
      <c r="S73" s="361"/>
      <c r="T73" s="360"/>
    </row>
    <row r="74" spans="1:22" ht="57" customHeight="1">
      <c r="A74" s="362"/>
      <c r="B74" s="363"/>
      <c r="C74" s="363"/>
      <c r="D74" s="362"/>
      <c r="E74" s="364"/>
      <c r="F74" s="365"/>
      <c r="G74" s="366"/>
      <c r="H74" s="367"/>
      <c r="I74" s="367"/>
      <c r="J74" s="368"/>
      <c r="K74" s="368"/>
      <c r="L74" s="368"/>
      <c r="M74" s="368"/>
      <c r="N74" s="368"/>
      <c r="O74" s="368"/>
      <c r="P74" s="368"/>
      <c r="Q74" s="368"/>
      <c r="R74" s="368"/>
      <c r="S74" s="369"/>
      <c r="T74" s="370"/>
    </row>
    <row r="75" spans="1:22" ht="51.75" customHeight="1">
      <c r="A75" s="362"/>
      <c r="B75" s="326"/>
      <c r="C75" s="326"/>
      <c r="D75" s="371"/>
      <c r="E75" s="364"/>
      <c r="F75" s="365"/>
      <c r="G75" s="372"/>
      <c r="H75" s="372"/>
      <c r="I75" s="372"/>
      <c r="J75" s="373"/>
      <c r="K75" s="374"/>
      <c r="L75" s="374"/>
      <c r="M75" s="374"/>
      <c r="N75" s="374"/>
      <c r="O75" s="374"/>
      <c r="P75" s="374"/>
      <c r="Q75" s="374"/>
      <c r="R75" s="374"/>
      <c r="S75" s="374"/>
      <c r="T75" s="375"/>
    </row>
    <row r="76" spans="1:22" ht="6" customHeight="1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</row>
    <row r="77" spans="1:22" ht="9.1999999999999993" customHeight="1"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1" customFormat="1" ht="18.95" customHeight="1">
      <c r="A3" s="549"/>
      <c r="B3" s="558"/>
      <c r="C3" s="408" t="s">
        <v>107</v>
      </c>
      <c r="D3" s="552"/>
      <c r="E3" s="552"/>
      <c r="F3" s="552"/>
      <c r="G3" s="552"/>
      <c r="H3" s="552"/>
      <c r="I3" s="552"/>
      <c r="J3" s="490"/>
      <c r="K3" s="549"/>
    </row>
    <row r="4" spans="1:14" s="481" customFormat="1" ht="18.95" customHeight="1">
      <c r="A4" s="564"/>
      <c r="B4" s="565"/>
      <c r="C4" s="552"/>
      <c r="D4" s="552"/>
      <c r="E4" s="552"/>
      <c r="F4" s="552"/>
      <c r="G4" s="552"/>
      <c r="H4" s="552"/>
      <c r="I4" s="552"/>
      <c r="J4" s="552"/>
      <c r="K4" s="564"/>
    </row>
    <row r="5" spans="1:14" s="491" customFormat="1" ht="18.95" customHeight="1">
      <c r="A5" s="566"/>
      <c r="B5" s="567"/>
      <c r="C5" s="1324">
        <v>44682</v>
      </c>
      <c r="D5" s="552"/>
      <c r="E5" s="552"/>
      <c r="F5" s="552"/>
      <c r="G5" s="552"/>
      <c r="H5" s="561"/>
      <c r="I5" s="552"/>
      <c r="J5" s="490"/>
      <c r="K5" s="549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025"/>
      <c r="B8" s="1083"/>
      <c r="C8" s="1087"/>
      <c r="D8" s="1026"/>
      <c r="E8" s="1093"/>
      <c r="F8" s="1087"/>
      <c r="G8" s="1026"/>
      <c r="H8" s="1093"/>
      <c r="I8" s="1087"/>
      <c r="J8" s="1026"/>
      <c r="K8" s="4"/>
    </row>
    <row r="9" spans="1:14" ht="1.5" hidden="1" customHeight="1">
      <c r="A9" s="1025"/>
      <c r="B9" s="1083"/>
      <c r="C9" s="1087"/>
      <c r="D9" s="1027"/>
      <c r="E9" s="1098"/>
      <c r="F9" s="1084"/>
      <c r="G9" s="1085"/>
      <c r="H9" s="1085"/>
      <c r="I9" s="1084"/>
      <c r="J9" s="1086"/>
      <c r="K9" s="4"/>
    </row>
    <row r="10" spans="1:14" s="187" customFormat="1" ht="15" customHeight="1">
      <c r="A10" s="1028"/>
      <c r="B10" s="1096" t="s">
        <v>0</v>
      </c>
      <c r="C10" s="1099" t="s">
        <v>17</v>
      </c>
      <c r="D10" s="1100"/>
      <c r="E10" s="1101"/>
      <c r="F10" s="1078" t="s">
        <v>18</v>
      </c>
      <c r="G10" s="1079"/>
      <c r="H10" s="1080"/>
      <c r="I10" s="1081" t="s">
        <v>3</v>
      </c>
      <c r="J10" s="1082"/>
      <c r="K10" s="163"/>
    </row>
    <row r="11" spans="1:14" s="187" customFormat="1" ht="3" customHeight="1">
      <c r="A11" s="1028"/>
      <c r="B11" s="1097"/>
      <c r="C11" s="1094"/>
      <c r="D11" s="1091"/>
      <c r="E11" s="1091"/>
      <c r="F11" s="1091"/>
      <c r="G11" s="1091"/>
      <c r="H11" s="1091"/>
      <c r="I11" s="1091"/>
      <c r="J11" s="1092"/>
      <c r="K11" s="163"/>
    </row>
    <row r="12" spans="1:14" s="187" customFormat="1" ht="15" customHeight="1">
      <c r="A12" s="1028"/>
      <c r="B12" s="1088"/>
      <c r="C12" s="1095" t="s">
        <v>19</v>
      </c>
      <c r="D12" s="1089" t="s">
        <v>1</v>
      </c>
      <c r="E12" s="1089" t="s">
        <v>2</v>
      </c>
      <c r="F12" s="1089" t="s">
        <v>19</v>
      </c>
      <c r="G12" s="1089" t="s">
        <v>20</v>
      </c>
      <c r="H12" s="1089" t="s">
        <v>21</v>
      </c>
      <c r="I12" s="1089" t="s">
        <v>19</v>
      </c>
      <c r="J12" s="1090" t="s">
        <v>22</v>
      </c>
      <c r="K12" s="163"/>
    </row>
    <row r="13" spans="1:14" s="187" customFormat="1" ht="15" hidden="1" customHeight="1">
      <c r="A13" s="183"/>
      <c r="B13" s="637" t="s">
        <v>23</v>
      </c>
      <c r="C13" s="188">
        <v>473</v>
      </c>
      <c r="D13" s="188">
        <v>3328837.92</v>
      </c>
      <c r="E13" s="188">
        <v>2683292.7480000006</v>
      </c>
      <c r="F13" s="188">
        <v>0</v>
      </c>
      <c r="G13" s="188">
        <v>0</v>
      </c>
      <c r="H13" s="188">
        <v>0</v>
      </c>
      <c r="I13" s="188">
        <v>473</v>
      </c>
      <c r="J13" s="188">
        <v>6012130.6679999996</v>
      </c>
      <c r="K13" s="163"/>
    </row>
    <row r="14" spans="1:14" s="187" customFormat="1" ht="15" customHeight="1">
      <c r="A14" s="183"/>
      <c r="B14" s="189"/>
      <c r="C14" s="190"/>
      <c r="D14" s="190"/>
      <c r="E14" s="190"/>
      <c r="F14" s="190"/>
      <c r="G14" s="190"/>
      <c r="H14" s="190"/>
      <c r="I14" s="190"/>
      <c r="J14" s="190"/>
      <c r="K14" s="163"/>
      <c r="N14" s="191"/>
    </row>
    <row r="15" spans="1:14" s="187" customFormat="1" ht="28.5" customHeight="1">
      <c r="A15" s="185"/>
      <c r="B15" s="1332" t="s">
        <v>537</v>
      </c>
      <c r="C15" s="1340">
        <v>125</v>
      </c>
      <c r="D15" s="1340">
        <v>173005.67299999998</v>
      </c>
      <c r="E15" s="1340">
        <v>420764.74500000011</v>
      </c>
      <c r="F15" s="1340">
        <v>0</v>
      </c>
      <c r="G15" s="1340">
        <v>0</v>
      </c>
      <c r="H15" s="1340">
        <v>0</v>
      </c>
      <c r="I15" s="1340">
        <v>125</v>
      </c>
      <c r="J15" s="1340">
        <v>593770.41800000006</v>
      </c>
      <c r="K15" s="163"/>
    </row>
    <row r="16" spans="1:14" s="187" customFormat="1" ht="50.1" customHeight="1">
      <c r="A16" s="184"/>
      <c r="B16" s="1333" t="s">
        <v>132</v>
      </c>
      <c r="C16" s="1341">
        <v>99</v>
      </c>
      <c r="D16" s="1341">
        <v>441698.72600000002</v>
      </c>
      <c r="E16" s="1341">
        <v>454668.80300000007</v>
      </c>
      <c r="F16" s="1341">
        <v>0</v>
      </c>
      <c r="G16" s="1341">
        <v>0</v>
      </c>
      <c r="H16" s="1341">
        <v>0</v>
      </c>
      <c r="I16" s="1341">
        <v>99</v>
      </c>
      <c r="J16" s="1341">
        <v>896367.52899999998</v>
      </c>
      <c r="K16" s="163"/>
    </row>
    <row r="17" spans="1:11" s="187" customFormat="1" ht="50.1" customHeight="1">
      <c r="A17" s="184"/>
      <c r="B17" s="1333" t="s">
        <v>59</v>
      </c>
      <c r="C17" s="1341">
        <v>249</v>
      </c>
      <c r="D17" s="1341">
        <v>2714133.5209999997</v>
      </c>
      <c r="E17" s="1341">
        <v>1807859.2</v>
      </c>
      <c r="F17" s="1341">
        <v>0</v>
      </c>
      <c r="G17" s="1341">
        <v>0</v>
      </c>
      <c r="H17" s="1341">
        <v>0</v>
      </c>
      <c r="I17" s="1341">
        <v>249</v>
      </c>
      <c r="J17" s="1341">
        <v>4521992.7209999999</v>
      </c>
      <c r="K17" s="163"/>
    </row>
    <row r="18" spans="1:11" s="187" customFormat="1" ht="50.1" customHeight="1">
      <c r="A18" s="184"/>
      <c r="B18" s="1333" t="s">
        <v>60</v>
      </c>
      <c r="C18" s="1341">
        <v>88</v>
      </c>
      <c r="D18" s="1341">
        <v>1792246.3059999999</v>
      </c>
      <c r="E18" s="1341">
        <v>8136.6299999999974</v>
      </c>
      <c r="F18" s="1341">
        <v>43</v>
      </c>
      <c r="G18" s="1341">
        <v>0</v>
      </c>
      <c r="H18" s="1341">
        <v>501583.42000000004</v>
      </c>
      <c r="I18" s="1341">
        <v>131</v>
      </c>
      <c r="J18" s="1341">
        <v>2301966.3559999997</v>
      </c>
      <c r="K18" s="163"/>
    </row>
    <row r="19" spans="1:11" s="187" customFormat="1" ht="3" hidden="1" customHeight="1">
      <c r="A19" s="184"/>
      <c r="B19" s="1334"/>
      <c r="C19" s="1342"/>
      <c r="D19" s="1342"/>
      <c r="E19" s="1342"/>
      <c r="F19" s="1342"/>
      <c r="G19" s="1342"/>
      <c r="H19" s="1342"/>
      <c r="I19" s="1342"/>
      <c r="J19" s="1342"/>
      <c r="K19" s="163"/>
    </row>
    <row r="20" spans="1:11" s="187" customFormat="1" ht="26.1" hidden="1" customHeight="1">
      <c r="A20" s="184"/>
      <c r="B20" s="1336" t="s">
        <v>81</v>
      </c>
      <c r="C20" s="1341">
        <v>88</v>
      </c>
      <c r="D20" s="1341">
        <v>1792246.3059999999</v>
      </c>
      <c r="E20" s="1341">
        <v>8136.6299999999974</v>
      </c>
      <c r="F20" s="1341">
        <v>43</v>
      </c>
      <c r="G20" s="1341">
        <v>0</v>
      </c>
      <c r="H20" s="1341">
        <v>501583.42000000004</v>
      </c>
      <c r="I20" s="1341">
        <v>131</v>
      </c>
      <c r="J20" s="1341">
        <v>2301966.3559999997</v>
      </c>
      <c r="K20" s="163"/>
    </row>
    <row r="21" spans="1:11" s="187" customFormat="1" ht="26.1" hidden="1" customHeight="1">
      <c r="A21" s="184"/>
      <c r="B21" s="1336" t="s">
        <v>78</v>
      </c>
      <c r="C21" s="1341">
        <v>0</v>
      </c>
      <c r="D21" s="1341">
        <v>0</v>
      </c>
      <c r="E21" s="1341">
        <v>0</v>
      </c>
      <c r="F21" s="1341">
        <v>0</v>
      </c>
      <c r="G21" s="1341">
        <v>0</v>
      </c>
      <c r="H21" s="1341">
        <v>0</v>
      </c>
      <c r="I21" s="1341">
        <v>0</v>
      </c>
      <c r="J21" s="1341">
        <v>0</v>
      </c>
      <c r="K21" s="163"/>
    </row>
    <row r="22" spans="1:11" s="187" customFormat="1" ht="50.1" customHeight="1">
      <c r="A22" s="184"/>
      <c r="B22" s="1333" t="s">
        <v>146</v>
      </c>
      <c r="C22" s="1341">
        <v>95</v>
      </c>
      <c r="D22" s="1341">
        <v>2783343.557</v>
      </c>
      <c r="E22" s="1341">
        <v>295309.68</v>
      </c>
      <c r="F22" s="1341">
        <v>0</v>
      </c>
      <c r="G22" s="1341">
        <v>0</v>
      </c>
      <c r="H22" s="1341">
        <v>0</v>
      </c>
      <c r="I22" s="1341">
        <v>95</v>
      </c>
      <c r="J22" s="1341">
        <v>3078653.2370000002</v>
      </c>
      <c r="K22" s="163"/>
    </row>
    <row r="23" spans="1:11" s="187" customFormat="1" ht="3" hidden="1" customHeight="1">
      <c r="A23" s="184"/>
      <c r="B23" s="1334"/>
      <c r="C23" s="1342"/>
      <c r="D23" s="1342"/>
      <c r="E23" s="1342"/>
      <c r="F23" s="1342"/>
      <c r="G23" s="1342"/>
      <c r="H23" s="1342"/>
      <c r="I23" s="1342"/>
      <c r="J23" s="1342"/>
      <c r="K23" s="163"/>
    </row>
    <row r="24" spans="1:11" s="187" customFormat="1" ht="26.1" hidden="1" customHeight="1">
      <c r="A24" s="184"/>
      <c r="B24" s="1336" t="s">
        <v>79</v>
      </c>
      <c r="C24" s="1341">
        <v>27</v>
      </c>
      <c r="D24" s="1341">
        <v>419966.20800000004</v>
      </c>
      <c r="E24" s="1341">
        <v>295309.68</v>
      </c>
      <c r="F24" s="1341">
        <v>0</v>
      </c>
      <c r="G24" s="1341">
        <v>0</v>
      </c>
      <c r="H24" s="1341">
        <v>0</v>
      </c>
      <c r="I24" s="1341">
        <v>27</v>
      </c>
      <c r="J24" s="1341">
        <v>715275.88800000004</v>
      </c>
      <c r="K24" s="163"/>
    </row>
    <row r="25" spans="1:11" s="187" customFormat="1" ht="26.1" hidden="1" customHeight="1">
      <c r="A25" s="184"/>
      <c r="B25" s="1336" t="s">
        <v>80</v>
      </c>
      <c r="C25" s="1341">
        <v>68</v>
      </c>
      <c r="D25" s="1341">
        <v>2363377.3489999999</v>
      </c>
      <c r="E25" s="1341">
        <v>0</v>
      </c>
      <c r="F25" s="1341">
        <v>0</v>
      </c>
      <c r="G25" s="1341">
        <v>0</v>
      </c>
      <c r="H25" s="1341">
        <v>0</v>
      </c>
      <c r="I25" s="1341">
        <v>68</v>
      </c>
      <c r="J25" s="1341">
        <v>2363377.3489999999</v>
      </c>
      <c r="K25" s="163"/>
    </row>
    <row r="26" spans="1:11" s="187" customFormat="1" ht="26.1" hidden="1" customHeight="1">
      <c r="A26" s="184"/>
      <c r="B26" s="1333" t="s">
        <v>419</v>
      </c>
      <c r="C26" s="1341">
        <v>175</v>
      </c>
      <c r="D26" s="1341">
        <v>2660135.5804287228</v>
      </c>
      <c r="E26" s="1341">
        <v>0</v>
      </c>
      <c r="F26" s="1341">
        <v>6</v>
      </c>
      <c r="G26" s="1341">
        <v>89752.209020636597</v>
      </c>
      <c r="H26" s="1341">
        <v>0</v>
      </c>
      <c r="I26" s="1341">
        <v>181</v>
      </c>
      <c r="J26" s="1341">
        <v>2749887.7894493593</v>
      </c>
      <c r="K26" s="163"/>
    </row>
    <row r="27" spans="1:11" s="187" customFormat="1" ht="50.1" customHeight="1">
      <c r="A27" s="184"/>
      <c r="B27" s="1333" t="s">
        <v>535</v>
      </c>
      <c r="C27" s="1341">
        <v>76</v>
      </c>
      <c r="D27" s="1341">
        <v>408368.41000000003</v>
      </c>
      <c r="E27" s="1341">
        <v>0</v>
      </c>
      <c r="F27" s="1341">
        <v>0</v>
      </c>
      <c r="G27" s="1341">
        <v>0</v>
      </c>
      <c r="H27" s="1341">
        <v>0</v>
      </c>
      <c r="I27" s="1341">
        <v>76</v>
      </c>
      <c r="J27" s="1341">
        <v>408368.41000000003</v>
      </c>
      <c r="K27" s="163"/>
    </row>
    <row r="28" spans="1:11" s="187" customFormat="1" ht="50.1" customHeight="1">
      <c r="A28" s="184"/>
      <c r="B28" s="1333" t="s">
        <v>536</v>
      </c>
      <c r="C28" s="1341">
        <v>99</v>
      </c>
      <c r="D28" s="1341">
        <v>2251767.1704287226</v>
      </c>
      <c r="E28" s="1341">
        <v>0</v>
      </c>
      <c r="F28" s="1341">
        <v>6</v>
      </c>
      <c r="G28" s="1341">
        <v>89752.209020636597</v>
      </c>
      <c r="H28" s="1341">
        <v>0</v>
      </c>
      <c r="I28" s="1341">
        <v>105</v>
      </c>
      <c r="J28" s="1341">
        <v>2341519.3794493591</v>
      </c>
      <c r="K28" s="163"/>
    </row>
    <row r="29" spans="1:11" s="187" customFormat="1" ht="30.75" hidden="1" customHeight="1">
      <c r="A29" s="184"/>
      <c r="B29" s="1337" t="s">
        <v>32</v>
      </c>
      <c r="C29" s="1335">
        <v>0</v>
      </c>
      <c r="D29" s="1335">
        <v>0</v>
      </c>
      <c r="E29" s="1335">
        <v>0</v>
      </c>
      <c r="F29" s="1335">
        <v>0</v>
      </c>
      <c r="G29" s="1335">
        <v>0</v>
      </c>
      <c r="H29" s="1335">
        <v>0</v>
      </c>
      <c r="I29" s="1335">
        <v>0</v>
      </c>
      <c r="J29" s="1335">
        <v>0</v>
      </c>
      <c r="K29" s="163"/>
    </row>
    <row r="30" spans="1:11" s="187" customFormat="1" ht="37.5" customHeight="1">
      <c r="A30" s="182"/>
      <c r="B30" s="1338" t="s">
        <v>24</v>
      </c>
      <c r="C30" s="1339">
        <v>831</v>
      </c>
      <c r="D30" s="1339">
        <v>10564563.363428723</v>
      </c>
      <c r="E30" s="1339">
        <v>2986739.0580000007</v>
      </c>
      <c r="F30" s="1339">
        <v>49</v>
      </c>
      <c r="G30" s="1339">
        <v>89752.209020636597</v>
      </c>
      <c r="H30" s="1339">
        <v>501583.42000000004</v>
      </c>
      <c r="I30" s="1339">
        <v>880</v>
      </c>
      <c r="J30" s="1339">
        <v>14142638.05044936</v>
      </c>
      <c r="K30" s="163"/>
    </row>
    <row r="31" spans="1:11" s="187" customFormat="1" ht="20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1" customFormat="1" ht="24" customHeight="1">
      <c r="A85" s="549"/>
      <c r="B85" s="490"/>
      <c r="C85" s="1436" t="s">
        <v>53</v>
      </c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022"/>
      <c r="P85" s="490"/>
      <c r="Q85" s="549"/>
    </row>
    <row r="86" spans="1:19" s="491" customFormat="1" ht="24" customHeight="1">
      <c r="A86" s="549"/>
      <c r="B86" s="490"/>
      <c r="C86" s="1436" t="s">
        <v>25</v>
      </c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022"/>
      <c r="P86" s="490"/>
      <c r="Q86" s="549"/>
    </row>
    <row r="87" spans="1:19" s="491" customFormat="1" ht="24" customHeight="1">
      <c r="A87" s="549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549"/>
    </row>
    <row r="88" spans="1:19" s="491" customFormat="1" ht="24" customHeight="1">
      <c r="A88" s="549"/>
      <c r="B88" s="490"/>
      <c r="C88" s="1437">
        <v>44682</v>
      </c>
      <c r="D88" s="1437"/>
      <c r="E88" s="1437"/>
      <c r="F88" s="1437"/>
      <c r="G88" s="1437"/>
      <c r="H88" s="1437"/>
      <c r="I88" s="1437"/>
      <c r="J88" s="1437"/>
      <c r="K88" s="1437"/>
      <c r="L88" s="1437"/>
      <c r="M88" s="1437"/>
      <c r="N88" s="1437"/>
      <c r="O88" s="1023"/>
      <c r="P88" s="490"/>
      <c r="Q88" s="54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113"/>
      <c r="B91" s="1114"/>
      <c r="C91" s="1433" t="s">
        <v>55</v>
      </c>
      <c r="D91" s="1102" t="s">
        <v>293</v>
      </c>
      <c r="E91" s="1103" t="s">
        <v>43</v>
      </c>
      <c r="F91" s="1102"/>
      <c r="G91" s="1102"/>
      <c r="H91" s="1102"/>
      <c r="I91" s="1102"/>
      <c r="J91" s="1104" t="s">
        <v>296</v>
      </c>
      <c r="K91" s="1105"/>
      <c r="L91" s="1102"/>
      <c r="M91" s="1102"/>
      <c r="N91" s="1102" t="s">
        <v>44</v>
      </c>
      <c r="O91" s="1103"/>
      <c r="P91" s="1106"/>
      <c r="Q91" s="163"/>
    </row>
    <row r="92" spans="1:19" s="162" customFormat="1" ht="24.75" customHeight="1">
      <c r="A92" s="1113"/>
      <c r="B92" s="1115" t="s">
        <v>56</v>
      </c>
      <c r="C92" s="1434"/>
      <c r="D92" s="1107" t="s">
        <v>45</v>
      </c>
      <c r="E92" s="1108"/>
      <c r="F92" s="1108"/>
      <c r="G92" s="1107" t="s">
        <v>46</v>
      </c>
      <c r="H92" s="1108"/>
      <c r="I92" s="1108"/>
      <c r="J92" s="1109" t="s">
        <v>294</v>
      </c>
      <c r="K92" s="1110"/>
      <c r="L92" s="1109" t="s">
        <v>295</v>
      </c>
      <c r="M92" s="1108"/>
      <c r="N92" s="1116" t="s">
        <v>28</v>
      </c>
      <c r="O92" s="1116" t="s">
        <v>47</v>
      </c>
      <c r="P92" s="1117" t="s">
        <v>14</v>
      </c>
      <c r="Q92" s="192"/>
    </row>
    <row r="93" spans="1:19" s="160" customFormat="1" ht="18" customHeight="1">
      <c r="A93" s="1113"/>
      <c r="B93" s="1114"/>
      <c r="C93" s="1435"/>
      <c r="D93" s="1111" t="s">
        <v>28</v>
      </c>
      <c r="E93" s="1111" t="s">
        <v>48</v>
      </c>
      <c r="F93" s="1111" t="s">
        <v>49</v>
      </c>
      <c r="G93" s="1111" t="s">
        <v>28</v>
      </c>
      <c r="H93" s="1111" t="s">
        <v>48</v>
      </c>
      <c r="I93" s="1111" t="s">
        <v>49</v>
      </c>
      <c r="J93" s="1111" t="s">
        <v>28</v>
      </c>
      <c r="K93" s="1112" t="s">
        <v>49</v>
      </c>
      <c r="L93" s="1111" t="s">
        <v>28</v>
      </c>
      <c r="M93" s="1111" t="s">
        <v>49</v>
      </c>
      <c r="N93" s="1118"/>
      <c r="O93" s="1118"/>
      <c r="P93" s="1119"/>
      <c r="Q93" s="163"/>
    </row>
    <row r="94" spans="1:19" s="160" customFormat="1" ht="20.25" customHeight="1">
      <c r="A94" s="163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650"/>
      <c r="Q94" s="163"/>
    </row>
    <row r="95" spans="1:19" s="823" customFormat="1" ht="43.5" customHeight="1">
      <c r="A95" s="816"/>
      <c r="B95" s="817" t="s">
        <v>29</v>
      </c>
      <c r="C95" s="818" t="s">
        <v>26</v>
      </c>
      <c r="D95" s="819">
        <v>809</v>
      </c>
      <c r="E95" s="819"/>
      <c r="F95" s="820">
        <v>23201.160000000003</v>
      </c>
      <c r="G95" s="819">
        <v>3089</v>
      </c>
      <c r="H95" s="819">
        <v>6795.8</v>
      </c>
      <c r="I95" s="820">
        <v>65804.12</v>
      </c>
      <c r="J95" s="819">
        <v>1431</v>
      </c>
      <c r="K95" s="819">
        <v>4908.51</v>
      </c>
      <c r="L95" s="819">
        <v>320</v>
      </c>
      <c r="M95" s="819">
        <v>704</v>
      </c>
      <c r="N95" s="819">
        <v>5649</v>
      </c>
      <c r="O95" s="819">
        <v>5649</v>
      </c>
      <c r="P95" s="821">
        <v>89005.280000000013</v>
      </c>
      <c r="Q95" s="822"/>
      <c r="S95" s="824"/>
    </row>
    <row r="96" spans="1:19" s="823" customFormat="1" ht="43.5" customHeight="1">
      <c r="A96" s="816"/>
      <c r="B96" s="817" t="s">
        <v>385</v>
      </c>
      <c r="C96" s="818" t="s">
        <v>27</v>
      </c>
      <c r="D96" s="819">
        <v>2755</v>
      </c>
      <c r="E96" s="819"/>
      <c r="F96" s="820">
        <v>78843.049999999988</v>
      </c>
      <c r="G96" s="819">
        <v>8357</v>
      </c>
      <c r="H96" s="819">
        <v>35099.4</v>
      </c>
      <c r="I96" s="820">
        <v>187826.25</v>
      </c>
      <c r="J96" s="819">
        <v>2447</v>
      </c>
      <c r="K96" s="819">
        <v>10752.6</v>
      </c>
      <c r="L96" s="819">
        <v>476</v>
      </c>
      <c r="M96" s="819">
        <v>2073</v>
      </c>
      <c r="N96" s="819">
        <v>14035</v>
      </c>
      <c r="O96" s="819">
        <v>28070</v>
      </c>
      <c r="P96" s="821">
        <v>266669.3</v>
      </c>
      <c r="Q96" s="822"/>
    </row>
    <row r="97" spans="1:17" s="823" customFormat="1" ht="43.5" customHeight="1">
      <c r="A97" s="825"/>
      <c r="B97" s="826"/>
      <c r="C97" s="827" t="s">
        <v>3</v>
      </c>
      <c r="D97" s="828">
        <v>3564</v>
      </c>
      <c r="E97" s="828"/>
      <c r="F97" s="829">
        <v>102044.20999999999</v>
      </c>
      <c r="G97" s="828">
        <v>11446</v>
      </c>
      <c r="H97" s="828">
        <v>41895.200000000004</v>
      </c>
      <c r="I97" s="829">
        <v>253630.37</v>
      </c>
      <c r="J97" s="828">
        <v>3878</v>
      </c>
      <c r="K97" s="828">
        <v>15661.11</v>
      </c>
      <c r="L97" s="828">
        <v>796</v>
      </c>
      <c r="M97" s="828">
        <v>2777</v>
      </c>
      <c r="N97" s="828">
        <v>19684</v>
      </c>
      <c r="O97" s="828">
        <v>33719</v>
      </c>
      <c r="P97" s="830">
        <v>355674.58</v>
      </c>
      <c r="Q97" s="822"/>
    </row>
    <row r="98" spans="1:17" s="823" customFormat="1" ht="12" hidden="1" customHeight="1">
      <c r="A98" s="822"/>
      <c r="B98" s="831"/>
      <c r="C98" s="832"/>
      <c r="D98" s="833"/>
      <c r="E98" s="833"/>
      <c r="F98" s="834"/>
      <c r="G98" s="833"/>
      <c r="H98" s="833"/>
      <c r="I98" s="834"/>
      <c r="J98" s="833"/>
      <c r="K98" s="833"/>
      <c r="L98" s="833"/>
      <c r="M98" s="833"/>
      <c r="N98" s="833"/>
      <c r="O98" s="833"/>
      <c r="P98" s="835"/>
      <c r="Q98" s="822"/>
    </row>
    <row r="99" spans="1:17" s="823" customFormat="1" ht="12" hidden="1" customHeight="1">
      <c r="A99" s="822"/>
      <c r="B99" s="831"/>
      <c r="C99" s="832"/>
      <c r="D99" s="833"/>
      <c r="E99" s="833"/>
      <c r="F99" s="834"/>
      <c r="G99" s="833"/>
      <c r="H99" s="833"/>
      <c r="I99" s="834"/>
      <c r="J99" s="833"/>
      <c r="K99" s="833"/>
      <c r="L99" s="833"/>
      <c r="M99" s="833"/>
      <c r="N99" s="833"/>
      <c r="O99" s="833"/>
      <c r="P99" s="835"/>
      <c r="Q99" s="822"/>
    </row>
    <row r="100" spans="1:17" s="823" customFormat="1" ht="43.5" hidden="1" customHeight="1">
      <c r="A100" s="822"/>
      <c r="B100" s="831" t="s">
        <v>52</v>
      </c>
      <c r="C100" s="832" t="s">
        <v>26</v>
      </c>
      <c r="D100" s="833"/>
      <c r="E100" s="833"/>
      <c r="F100" s="834"/>
      <c r="G100" s="833"/>
      <c r="H100" s="833"/>
      <c r="I100" s="834"/>
      <c r="J100" s="833"/>
      <c r="K100" s="833"/>
      <c r="L100" s="833"/>
      <c r="M100" s="833"/>
      <c r="N100" s="833"/>
      <c r="O100" s="833"/>
      <c r="P100" s="835"/>
      <c r="Q100" s="822"/>
    </row>
    <row r="101" spans="1:17" s="823" customFormat="1" ht="43.5" hidden="1" customHeight="1">
      <c r="A101" s="822"/>
      <c r="B101" s="831" t="s">
        <v>13</v>
      </c>
      <c r="C101" s="832" t="s">
        <v>27</v>
      </c>
      <c r="D101" s="833"/>
      <c r="E101" s="833"/>
      <c r="F101" s="834"/>
      <c r="G101" s="833"/>
      <c r="H101" s="833"/>
      <c r="I101" s="834"/>
      <c r="J101" s="833"/>
      <c r="K101" s="833"/>
      <c r="L101" s="833"/>
      <c r="M101" s="833"/>
      <c r="N101" s="833"/>
      <c r="O101" s="833"/>
      <c r="P101" s="835"/>
      <c r="Q101" s="822"/>
    </row>
    <row r="102" spans="1:17" s="823" customFormat="1" ht="43.5" hidden="1" customHeight="1">
      <c r="A102" s="836"/>
      <c r="B102" s="837"/>
      <c r="C102" s="838" t="s">
        <v>50</v>
      </c>
      <c r="D102" s="839"/>
      <c r="E102" s="839"/>
      <c r="F102" s="840"/>
      <c r="G102" s="839"/>
      <c r="H102" s="839"/>
      <c r="I102" s="840"/>
      <c r="J102" s="839"/>
      <c r="K102" s="839"/>
      <c r="L102" s="839"/>
      <c r="M102" s="839"/>
      <c r="N102" s="839"/>
      <c r="O102" s="839"/>
      <c r="P102" s="841"/>
      <c r="Q102" s="822"/>
    </row>
    <row r="103" spans="1:17" s="823" customFormat="1" ht="12" hidden="1" customHeight="1">
      <c r="A103" s="822"/>
      <c r="B103" s="831"/>
      <c r="C103" s="832"/>
      <c r="D103" s="833"/>
      <c r="E103" s="833"/>
      <c r="F103" s="834"/>
      <c r="G103" s="833"/>
      <c r="H103" s="833"/>
      <c r="I103" s="834"/>
      <c r="J103" s="833"/>
      <c r="K103" s="833"/>
      <c r="L103" s="833"/>
      <c r="M103" s="833"/>
      <c r="N103" s="833"/>
      <c r="O103" s="833"/>
      <c r="P103" s="835"/>
      <c r="Q103" s="822"/>
    </row>
    <row r="104" spans="1:17" s="823" customFormat="1" ht="12" hidden="1" customHeight="1">
      <c r="A104" s="822"/>
      <c r="B104" s="831"/>
      <c r="C104" s="832"/>
      <c r="D104" s="833"/>
      <c r="E104" s="833"/>
      <c r="F104" s="834"/>
      <c r="G104" s="833"/>
      <c r="H104" s="833"/>
      <c r="I104" s="834"/>
      <c r="J104" s="833"/>
      <c r="K104" s="833"/>
      <c r="L104" s="833"/>
      <c r="M104" s="833"/>
      <c r="N104" s="833"/>
      <c r="O104" s="833"/>
      <c r="P104" s="835"/>
      <c r="Q104" s="822"/>
    </row>
    <row r="105" spans="1:17" s="823" customFormat="1" ht="43.5" hidden="1" customHeight="1">
      <c r="A105" s="822"/>
      <c r="B105" s="831"/>
      <c r="C105" s="832" t="s">
        <v>26</v>
      </c>
      <c r="D105" s="833"/>
      <c r="E105" s="833"/>
      <c r="F105" s="834"/>
      <c r="G105" s="833"/>
      <c r="H105" s="833"/>
      <c r="I105" s="834"/>
      <c r="J105" s="833"/>
      <c r="K105" s="833"/>
      <c r="L105" s="833"/>
      <c r="M105" s="833"/>
      <c r="N105" s="833"/>
      <c r="O105" s="833"/>
      <c r="P105" s="835"/>
      <c r="Q105" s="822"/>
    </row>
    <row r="106" spans="1:17" s="823" customFormat="1" ht="43.5" hidden="1" customHeight="1">
      <c r="A106" s="822"/>
      <c r="B106" s="831"/>
      <c r="C106" s="832" t="s">
        <v>27</v>
      </c>
      <c r="D106" s="833"/>
      <c r="E106" s="833"/>
      <c r="F106" s="834"/>
      <c r="G106" s="833"/>
      <c r="H106" s="833"/>
      <c r="I106" s="834"/>
      <c r="J106" s="833"/>
      <c r="K106" s="833"/>
      <c r="L106" s="833"/>
      <c r="M106" s="833"/>
      <c r="N106" s="833"/>
      <c r="O106" s="833"/>
      <c r="P106" s="835"/>
      <c r="Q106" s="822"/>
    </row>
    <row r="107" spans="1:17" s="823" customFormat="1" ht="43.5" hidden="1" customHeight="1">
      <c r="A107" s="836"/>
      <c r="B107" s="837"/>
      <c r="C107" s="838" t="s">
        <v>50</v>
      </c>
      <c r="D107" s="839"/>
      <c r="E107" s="839"/>
      <c r="F107" s="840"/>
      <c r="G107" s="839"/>
      <c r="H107" s="839"/>
      <c r="I107" s="840"/>
      <c r="J107" s="839"/>
      <c r="K107" s="839"/>
      <c r="L107" s="839"/>
      <c r="M107" s="839"/>
      <c r="N107" s="839"/>
      <c r="O107" s="839"/>
      <c r="P107" s="841"/>
      <c r="Q107" s="822"/>
    </row>
    <row r="108" spans="1:17" s="823" customFormat="1" ht="14.25" customHeight="1">
      <c r="A108" s="822"/>
      <c r="B108" s="831"/>
      <c r="C108" s="842"/>
      <c r="D108" s="843"/>
      <c r="E108" s="843"/>
      <c r="F108" s="844"/>
      <c r="G108" s="843"/>
      <c r="H108" s="843"/>
      <c r="I108" s="844"/>
      <c r="J108" s="843"/>
      <c r="K108" s="843"/>
      <c r="L108" s="843"/>
      <c r="M108" s="843"/>
      <c r="N108" s="843"/>
      <c r="O108" s="843"/>
      <c r="P108" s="845"/>
      <c r="Q108" s="822"/>
    </row>
    <row r="109" spans="1:17" s="823" customFormat="1" ht="48" customHeight="1">
      <c r="A109" s="822"/>
      <c r="B109" s="817" t="s">
        <v>13</v>
      </c>
      <c r="C109" s="818" t="s">
        <v>26</v>
      </c>
      <c r="D109" s="819">
        <v>34844</v>
      </c>
      <c r="E109" s="819"/>
      <c r="F109" s="820">
        <v>711725.97400000005</v>
      </c>
      <c r="G109" s="819">
        <v>17326</v>
      </c>
      <c r="H109" s="819">
        <v>38117.200000000004</v>
      </c>
      <c r="I109" s="820">
        <v>409571.2099999999</v>
      </c>
      <c r="J109" s="819">
        <v>822</v>
      </c>
      <c r="K109" s="819">
        <v>2093.7200000000003</v>
      </c>
      <c r="L109" s="819">
        <v>16721</v>
      </c>
      <c r="M109" s="819">
        <v>40280.65</v>
      </c>
      <c r="N109" s="819">
        <v>69713</v>
      </c>
      <c r="O109" s="819">
        <v>69713</v>
      </c>
      <c r="P109" s="821">
        <v>1121297.1839999999</v>
      </c>
      <c r="Q109" s="822"/>
    </row>
    <row r="110" spans="1:17" s="823" customFormat="1" ht="48" customHeight="1">
      <c r="A110" s="822"/>
      <c r="B110" s="817" t="s">
        <v>386</v>
      </c>
      <c r="C110" s="818" t="s">
        <v>27</v>
      </c>
      <c r="D110" s="819">
        <v>90293</v>
      </c>
      <c r="E110" s="819"/>
      <c r="F110" s="820">
        <v>1900363.3369999998</v>
      </c>
      <c r="G110" s="819">
        <v>46502</v>
      </c>
      <c r="H110" s="819">
        <v>195308.40000000002</v>
      </c>
      <c r="I110" s="820">
        <v>1144657.6200000001</v>
      </c>
      <c r="J110" s="819">
        <v>5005</v>
      </c>
      <c r="K110" s="819">
        <v>32170.46</v>
      </c>
      <c r="L110" s="819">
        <v>41983</v>
      </c>
      <c r="M110" s="819">
        <v>180821.75</v>
      </c>
      <c r="N110" s="819">
        <v>183783</v>
      </c>
      <c r="O110" s="819">
        <v>367566</v>
      </c>
      <c r="P110" s="821">
        <v>3045020.9569999995</v>
      </c>
      <c r="Q110" s="822"/>
    </row>
    <row r="111" spans="1:17" s="823" customFormat="1" ht="48" customHeight="1">
      <c r="A111" s="836"/>
      <c r="B111" s="826"/>
      <c r="C111" s="827" t="s">
        <v>3</v>
      </c>
      <c r="D111" s="828">
        <v>125137</v>
      </c>
      <c r="E111" s="828"/>
      <c r="F111" s="829">
        <v>2612089.3109999998</v>
      </c>
      <c r="G111" s="828">
        <v>63828</v>
      </c>
      <c r="H111" s="828">
        <v>233425.60000000003</v>
      </c>
      <c r="I111" s="829">
        <v>1554228.83</v>
      </c>
      <c r="J111" s="828">
        <v>5827</v>
      </c>
      <c r="K111" s="828">
        <v>34264.18</v>
      </c>
      <c r="L111" s="828">
        <v>58704</v>
      </c>
      <c r="M111" s="828">
        <v>221102.4</v>
      </c>
      <c r="N111" s="828">
        <v>253496</v>
      </c>
      <c r="O111" s="828">
        <v>437279</v>
      </c>
      <c r="P111" s="830">
        <v>4166318.1409999994</v>
      </c>
      <c r="Q111" s="822"/>
    </row>
    <row r="112" spans="1:17" s="823" customFormat="1" ht="43.5" hidden="1" customHeight="1">
      <c r="A112" s="822"/>
      <c r="B112" s="831"/>
      <c r="C112" s="842"/>
      <c r="D112" s="843"/>
      <c r="E112" s="843"/>
      <c r="F112" s="844"/>
      <c r="G112" s="843"/>
      <c r="H112" s="843"/>
      <c r="I112" s="844"/>
      <c r="J112" s="843"/>
      <c r="K112" s="843"/>
      <c r="L112" s="843"/>
      <c r="M112" s="843"/>
      <c r="N112" s="843"/>
      <c r="O112" s="843"/>
      <c r="P112" s="845"/>
      <c r="Q112" s="822"/>
    </row>
    <row r="113" spans="1:20" s="823" customFormat="1" ht="12" hidden="1" customHeight="1">
      <c r="A113" s="822"/>
      <c r="B113" s="831"/>
      <c r="C113" s="832"/>
      <c r="D113" s="833"/>
      <c r="E113" s="833"/>
      <c r="F113" s="834"/>
      <c r="G113" s="833"/>
      <c r="H113" s="833"/>
      <c r="I113" s="834"/>
      <c r="J113" s="833"/>
      <c r="K113" s="833"/>
      <c r="L113" s="833"/>
      <c r="M113" s="833"/>
      <c r="N113" s="833"/>
      <c r="O113" s="833"/>
      <c r="P113" s="835"/>
      <c r="Q113" s="822"/>
    </row>
    <row r="114" spans="1:20" s="823" customFormat="1" ht="12" hidden="1" customHeight="1">
      <c r="A114" s="822"/>
      <c r="B114" s="831"/>
      <c r="C114" s="832"/>
      <c r="D114" s="833"/>
      <c r="E114" s="833"/>
      <c r="F114" s="834"/>
      <c r="G114" s="833"/>
      <c r="H114" s="833"/>
      <c r="I114" s="834"/>
      <c r="J114" s="833"/>
      <c r="K114" s="833"/>
      <c r="L114" s="833"/>
      <c r="M114" s="833"/>
      <c r="N114" s="833"/>
      <c r="O114" s="833"/>
      <c r="P114" s="835"/>
      <c r="Q114" s="822"/>
    </row>
    <row r="115" spans="1:20" s="823" customFormat="1" ht="39.75" hidden="1" customHeight="1">
      <c r="A115" s="822"/>
      <c r="B115" s="846" t="s">
        <v>13</v>
      </c>
      <c r="C115" s="818" t="s">
        <v>26</v>
      </c>
      <c r="D115" s="819">
        <v>0</v>
      </c>
      <c r="E115" s="819"/>
      <c r="F115" s="820">
        <v>0</v>
      </c>
      <c r="G115" s="819">
        <v>0</v>
      </c>
      <c r="H115" s="819">
        <v>0</v>
      </c>
      <c r="I115" s="820">
        <v>0</v>
      </c>
      <c r="J115" s="819">
        <v>0</v>
      </c>
      <c r="K115" s="819">
        <v>0</v>
      </c>
      <c r="L115" s="819">
        <v>0</v>
      </c>
      <c r="M115" s="819">
        <v>0</v>
      </c>
      <c r="N115" s="819">
        <v>0</v>
      </c>
      <c r="O115" s="819">
        <v>0</v>
      </c>
      <c r="P115" s="821">
        <v>0</v>
      </c>
      <c r="Q115" s="822"/>
    </row>
    <row r="116" spans="1:20" s="823" customFormat="1" ht="39.75" hidden="1" customHeight="1">
      <c r="A116" s="822"/>
      <c r="B116" s="846" t="s">
        <v>387</v>
      </c>
      <c r="C116" s="818" t="s">
        <v>27</v>
      </c>
      <c r="D116" s="819">
        <v>0</v>
      </c>
      <c r="E116" s="819"/>
      <c r="F116" s="820">
        <v>0</v>
      </c>
      <c r="G116" s="819">
        <v>0</v>
      </c>
      <c r="H116" s="819">
        <v>0</v>
      </c>
      <c r="I116" s="820">
        <v>0</v>
      </c>
      <c r="J116" s="819">
        <v>0</v>
      </c>
      <c r="K116" s="819">
        <v>0</v>
      </c>
      <c r="L116" s="819">
        <v>0</v>
      </c>
      <c r="M116" s="819">
        <v>0</v>
      </c>
      <c r="N116" s="819">
        <v>0</v>
      </c>
      <c r="O116" s="819">
        <v>0</v>
      </c>
      <c r="P116" s="821">
        <v>0</v>
      </c>
      <c r="Q116" s="822"/>
    </row>
    <row r="117" spans="1:20" s="823" customFormat="1" ht="39.75" hidden="1" customHeight="1">
      <c r="A117" s="836"/>
      <c r="B117" s="847"/>
      <c r="C117" s="827" t="s">
        <v>3</v>
      </c>
      <c r="D117" s="828">
        <v>0</v>
      </c>
      <c r="E117" s="828"/>
      <c r="F117" s="829">
        <v>0</v>
      </c>
      <c r="G117" s="828">
        <v>0</v>
      </c>
      <c r="H117" s="828">
        <v>0</v>
      </c>
      <c r="I117" s="829">
        <v>0</v>
      </c>
      <c r="J117" s="828">
        <v>0</v>
      </c>
      <c r="K117" s="828">
        <v>0</v>
      </c>
      <c r="L117" s="828">
        <v>0</v>
      </c>
      <c r="M117" s="828">
        <v>0</v>
      </c>
      <c r="N117" s="828">
        <v>0</v>
      </c>
      <c r="O117" s="828">
        <v>0</v>
      </c>
      <c r="P117" s="830">
        <v>0</v>
      </c>
      <c r="Q117" s="822"/>
      <c r="S117" s="823">
        <v>936513</v>
      </c>
      <c r="T117" s="824">
        <v>499234</v>
      </c>
    </row>
    <row r="118" spans="1:20" s="823" customFormat="1" ht="12" customHeight="1">
      <c r="A118" s="822"/>
      <c r="B118" s="831"/>
      <c r="C118" s="832"/>
      <c r="D118" s="833"/>
      <c r="E118" s="833"/>
      <c r="F118" s="834"/>
      <c r="G118" s="833"/>
      <c r="H118" s="833"/>
      <c r="I118" s="834"/>
      <c r="J118" s="833"/>
      <c r="K118" s="833"/>
      <c r="L118" s="833"/>
      <c r="M118" s="833"/>
      <c r="N118" s="833"/>
      <c r="O118" s="833"/>
      <c r="P118" s="835"/>
      <c r="Q118" s="822"/>
    </row>
    <row r="119" spans="1:20" s="823" customFormat="1" ht="12" hidden="1" customHeight="1" thickTop="1">
      <c r="A119" s="822"/>
      <c r="B119" s="831"/>
      <c r="C119" s="832"/>
      <c r="D119" s="833"/>
      <c r="E119" s="833"/>
      <c r="F119" s="834"/>
      <c r="G119" s="833"/>
      <c r="H119" s="833"/>
      <c r="I119" s="834"/>
      <c r="J119" s="833"/>
      <c r="K119" s="833"/>
      <c r="L119" s="833"/>
      <c r="M119" s="833"/>
      <c r="N119" s="833"/>
      <c r="O119" s="833"/>
      <c r="P119" s="835"/>
      <c r="Q119" s="822"/>
    </row>
    <row r="120" spans="1:20" s="823" customFormat="1" ht="43.5" hidden="1" customHeight="1">
      <c r="A120" s="822"/>
      <c r="B120" s="831"/>
      <c r="C120" s="832"/>
      <c r="D120" s="833"/>
      <c r="E120" s="833"/>
      <c r="F120" s="834"/>
      <c r="G120" s="833"/>
      <c r="H120" s="833"/>
      <c r="I120" s="834"/>
      <c r="J120" s="833"/>
      <c r="K120" s="833"/>
      <c r="L120" s="833"/>
      <c r="M120" s="833"/>
      <c r="N120" s="833"/>
      <c r="O120" s="833"/>
      <c r="P120" s="835"/>
      <c r="Q120" s="822"/>
    </row>
    <row r="121" spans="1:20" s="823" customFormat="1" ht="45" customHeight="1">
      <c r="A121" s="822"/>
      <c r="B121" s="831"/>
      <c r="C121" s="818" t="s">
        <v>26</v>
      </c>
      <c r="D121" s="848">
        <v>35653</v>
      </c>
      <c r="E121" s="848"/>
      <c r="F121" s="849">
        <v>734927.13400000008</v>
      </c>
      <c r="G121" s="848">
        <v>20415</v>
      </c>
      <c r="H121" s="848">
        <v>44913.000000000007</v>
      </c>
      <c r="I121" s="849">
        <v>475375.3299999999</v>
      </c>
      <c r="J121" s="848">
        <v>2253</v>
      </c>
      <c r="K121" s="848">
        <v>7002.2300000000005</v>
      </c>
      <c r="L121" s="848">
        <v>17041</v>
      </c>
      <c r="M121" s="848">
        <v>40984.65</v>
      </c>
      <c r="N121" s="848">
        <v>75362</v>
      </c>
      <c r="O121" s="848">
        <v>75362</v>
      </c>
      <c r="P121" s="850">
        <v>1210302.4639999999</v>
      </c>
      <c r="Q121" s="822"/>
    </row>
    <row r="122" spans="1:20" s="823" customFormat="1" ht="45" customHeight="1">
      <c r="A122" s="822"/>
      <c r="B122" s="851" t="s">
        <v>3</v>
      </c>
      <c r="C122" s="852" t="s">
        <v>27</v>
      </c>
      <c r="D122" s="848">
        <v>93048</v>
      </c>
      <c r="E122" s="848"/>
      <c r="F122" s="849">
        <v>1979206.3869999999</v>
      </c>
      <c r="G122" s="848">
        <v>54859</v>
      </c>
      <c r="H122" s="848">
        <v>230407.80000000002</v>
      </c>
      <c r="I122" s="849">
        <v>1332483.8700000001</v>
      </c>
      <c r="J122" s="848">
        <v>7452</v>
      </c>
      <c r="K122" s="848">
        <v>42923.06</v>
      </c>
      <c r="L122" s="848">
        <v>42459</v>
      </c>
      <c r="M122" s="848">
        <v>182894.75</v>
      </c>
      <c r="N122" s="848">
        <v>197818</v>
      </c>
      <c r="O122" s="848">
        <v>395636</v>
      </c>
      <c r="P122" s="850">
        <v>3311690.2569999993</v>
      </c>
      <c r="Q122" s="822"/>
    </row>
    <row r="123" spans="1:20" s="823" customFormat="1" ht="45" customHeight="1" thickBot="1">
      <c r="A123" s="853"/>
      <c r="B123" s="854"/>
      <c r="C123" s="827" t="s">
        <v>3</v>
      </c>
      <c r="D123" s="855">
        <v>128701</v>
      </c>
      <c r="E123" s="855"/>
      <c r="F123" s="856">
        <v>2714133.5209999997</v>
      </c>
      <c r="G123" s="855">
        <v>75274</v>
      </c>
      <c r="H123" s="855">
        <v>275320.80000000005</v>
      </c>
      <c r="I123" s="856">
        <v>1807859.2000000002</v>
      </c>
      <c r="J123" s="855">
        <v>9705</v>
      </c>
      <c r="K123" s="855">
        <v>49925.29</v>
      </c>
      <c r="L123" s="855">
        <v>59500</v>
      </c>
      <c r="M123" s="855">
        <v>223879.4</v>
      </c>
      <c r="N123" s="855">
        <v>273180</v>
      </c>
      <c r="O123" s="855">
        <v>470998</v>
      </c>
      <c r="P123" s="857">
        <v>4521992.720999999</v>
      </c>
      <c r="Q123" s="822"/>
    </row>
    <row r="124" spans="1:20" s="858" customFormat="1" ht="15.75" thickTop="1">
      <c r="B124" s="859"/>
    </row>
    <row r="125" spans="1:20" s="858" customFormat="1" ht="15">
      <c r="B125" s="859"/>
    </row>
    <row r="126" spans="1:20" s="858" customFormat="1" ht="15">
      <c r="B126" s="859"/>
    </row>
    <row r="128" spans="1:20">
      <c r="D128" s="927">
        <v>221749</v>
      </c>
      <c r="G128" s="927">
        <v>130133</v>
      </c>
      <c r="J128" s="927">
        <v>17157</v>
      </c>
      <c r="L128" s="927">
        <v>101959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47" customFormat="1" ht="33.75" customHeight="1">
      <c r="A3" s="554"/>
      <c r="B3" s="549"/>
      <c r="C3" s="490"/>
      <c r="D3" s="559"/>
      <c r="E3" s="490"/>
      <c r="F3" s="490"/>
      <c r="G3" s="560" t="s">
        <v>109</v>
      </c>
      <c r="H3" s="553"/>
      <c r="I3" s="552"/>
      <c r="J3" s="552"/>
      <c r="K3" s="552"/>
      <c r="L3" s="490"/>
      <c r="M3" s="490"/>
      <c r="N3" s="490"/>
      <c r="O3" s="554"/>
      <c r="P3" s="554"/>
      <c r="Q3" s="491"/>
      <c r="R3" s="491"/>
      <c r="S3" s="491"/>
      <c r="T3" s="481"/>
      <c r="U3" s="481"/>
    </row>
    <row r="4" spans="1:21" s="547" customFormat="1" ht="30" customHeight="1">
      <c r="A4" s="554"/>
      <c r="B4" s="549"/>
      <c r="C4" s="490"/>
      <c r="D4" s="559"/>
      <c r="E4" s="490"/>
      <c r="F4" s="490"/>
      <c r="G4" s="403" t="s">
        <v>509</v>
      </c>
      <c r="H4" s="552"/>
      <c r="I4" s="552"/>
      <c r="J4" s="552"/>
      <c r="K4" s="552"/>
      <c r="L4" s="490"/>
      <c r="M4" s="490"/>
      <c r="N4" s="490"/>
      <c r="O4" s="554"/>
      <c r="P4" s="554"/>
      <c r="Q4" s="491"/>
      <c r="R4" s="491"/>
      <c r="S4" s="491"/>
      <c r="T4" s="481"/>
      <c r="U4" s="481"/>
    </row>
    <row r="5" spans="1:21" s="547" customFormat="1" ht="31.5" customHeight="1">
      <c r="A5" s="554"/>
      <c r="B5" s="549"/>
      <c r="C5" s="490"/>
      <c r="D5" s="549"/>
      <c r="E5" s="490"/>
      <c r="F5" s="490"/>
      <c r="G5" s="1325">
        <v>44682</v>
      </c>
      <c r="H5" s="552"/>
      <c r="I5" s="561"/>
      <c r="J5" s="552"/>
      <c r="K5" s="562"/>
      <c r="L5" s="490"/>
      <c r="M5" s="563"/>
      <c r="N5" s="490"/>
      <c r="O5" s="554"/>
      <c r="P5" s="554"/>
      <c r="Q5" s="491"/>
      <c r="R5" s="491"/>
      <c r="S5" s="491"/>
      <c r="T5" s="481"/>
      <c r="U5" s="481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139"/>
      <c r="B8" s="1140"/>
      <c r="C8" s="1120"/>
      <c r="D8" s="1127"/>
      <c r="E8" s="1030"/>
      <c r="F8" s="1128"/>
      <c r="G8" s="1127"/>
      <c r="H8" s="1128"/>
      <c r="I8" s="1127"/>
      <c r="J8" s="1128"/>
      <c r="K8" s="1127"/>
      <c r="L8" s="1031"/>
      <c r="M8" s="1031"/>
      <c r="N8" s="1031"/>
      <c r="O8" s="3"/>
      <c r="P8" s="23"/>
    </row>
    <row r="9" spans="1:21" ht="3.95" customHeight="1">
      <c r="A9" s="1029"/>
      <c r="B9" s="1141"/>
      <c r="C9" s="1120"/>
      <c r="D9" s="1127"/>
      <c r="E9" s="1030"/>
      <c r="F9" s="1128"/>
      <c r="G9" s="1127"/>
      <c r="H9" s="1128"/>
      <c r="I9" s="1127"/>
      <c r="J9" s="1128"/>
      <c r="K9" s="1127"/>
      <c r="L9" s="1031"/>
      <c r="M9" s="1032" t="s">
        <v>9</v>
      </c>
      <c r="N9" s="1031"/>
      <c r="O9" s="3"/>
      <c r="P9" s="3"/>
    </row>
    <row r="10" spans="1:21" s="168" customFormat="1" ht="21">
      <c r="A10" s="1033"/>
      <c r="B10" s="1142" t="s">
        <v>475</v>
      </c>
      <c r="C10" s="1122"/>
      <c r="D10" s="1123">
        <v>2021</v>
      </c>
      <c r="E10" s="1124"/>
      <c r="F10" s="1124"/>
      <c r="G10" s="1123">
        <v>2022</v>
      </c>
      <c r="H10" s="1124"/>
      <c r="I10" s="1125" t="s">
        <v>37</v>
      </c>
      <c r="J10" s="1124"/>
      <c r="K10" s="1125" t="s">
        <v>509</v>
      </c>
      <c r="L10" s="1124"/>
      <c r="M10" s="1124"/>
      <c r="N10" s="1126"/>
      <c r="O10" s="161"/>
      <c r="P10" s="161"/>
    </row>
    <row r="11" spans="1:21" s="168" customFormat="1" ht="4.5" customHeight="1">
      <c r="A11" s="1033"/>
      <c r="B11" s="1143" t="s">
        <v>110</v>
      </c>
      <c r="C11" s="1135"/>
      <c r="D11" s="1135"/>
      <c r="E11" s="1135"/>
      <c r="F11" s="1135"/>
      <c r="G11" s="1135"/>
      <c r="H11" s="1135"/>
      <c r="I11" s="1135"/>
      <c r="J11" s="1135"/>
      <c r="K11" s="1136"/>
      <c r="L11" s="1137"/>
      <c r="M11" s="1136"/>
      <c r="N11" s="1138"/>
      <c r="O11" s="161"/>
      <c r="P11" s="161"/>
    </row>
    <row r="12" spans="1:21" s="168" customFormat="1" ht="20.100000000000001" customHeight="1">
      <c r="A12" s="1144"/>
      <c r="B12" s="1121"/>
      <c r="C12" s="1129"/>
      <c r="D12" s="1130" t="s">
        <v>19</v>
      </c>
      <c r="E12" s="1131"/>
      <c r="F12" s="1130" t="s">
        <v>22</v>
      </c>
      <c r="G12" s="1130" t="s">
        <v>19</v>
      </c>
      <c r="H12" s="1130" t="s">
        <v>22</v>
      </c>
      <c r="I12" s="1130" t="s">
        <v>19</v>
      </c>
      <c r="J12" s="1130" t="s">
        <v>22</v>
      </c>
      <c r="K12" s="1132" t="s">
        <v>19</v>
      </c>
      <c r="L12" s="1133"/>
      <c r="M12" s="1132" t="s">
        <v>22</v>
      </c>
      <c r="N12" s="1134"/>
      <c r="O12" s="161"/>
      <c r="P12" s="161"/>
    </row>
    <row r="13" spans="1:21" s="173" customFormat="1" ht="21.95" customHeight="1">
      <c r="A13" s="171"/>
      <c r="B13" s="171"/>
      <c r="C13" s="200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1" t="s">
        <v>111</v>
      </c>
      <c r="C14" s="202">
        <v>128</v>
      </c>
      <c r="D14" s="203">
        <v>162</v>
      </c>
      <c r="E14" s="204">
        <v>1381573.541</v>
      </c>
      <c r="F14" s="203">
        <v>2370935.0446759514</v>
      </c>
      <c r="G14" s="205">
        <v>163</v>
      </c>
      <c r="H14" s="205">
        <v>2593206.6046271748</v>
      </c>
      <c r="I14" s="206">
        <v>1</v>
      </c>
      <c r="J14" s="206">
        <v>222271.55995122343</v>
      </c>
      <c r="K14" s="206" t="s">
        <v>782</v>
      </c>
      <c r="L14" s="207">
        <v>6.1728395061728669E-3</v>
      </c>
      <c r="M14" s="206" t="s">
        <v>782</v>
      </c>
      <c r="N14" s="207">
        <v>9.3748481406247253E-2</v>
      </c>
      <c r="O14" s="171"/>
      <c r="P14" s="171"/>
    </row>
    <row r="15" spans="1:21" s="173" customFormat="1" ht="9.9499999999999993" customHeight="1">
      <c r="A15" s="171"/>
      <c r="B15" s="201"/>
      <c r="C15" s="208"/>
      <c r="D15" s="203"/>
      <c r="E15" s="209"/>
      <c r="F15" s="203"/>
      <c r="G15" s="205"/>
      <c r="H15" s="205"/>
      <c r="I15" s="210"/>
      <c r="J15" s="210"/>
      <c r="K15" s="211"/>
      <c r="L15" s="207"/>
      <c r="M15" s="211"/>
      <c r="N15" s="207"/>
      <c r="O15" s="171"/>
      <c r="P15" s="171"/>
    </row>
    <row r="16" spans="1:21" s="173" customFormat="1" ht="9.9499999999999993" customHeight="1">
      <c r="A16" s="171"/>
      <c r="B16" s="201"/>
      <c r="C16" s="208"/>
      <c r="D16" s="203"/>
      <c r="E16" s="209"/>
      <c r="F16" s="203"/>
      <c r="G16" s="205"/>
      <c r="H16" s="205"/>
      <c r="I16" s="210"/>
      <c r="J16" s="210"/>
      <c r="K16" s="211"/>
      <c r="L16" s="207"/>
      <c r="M16" s="211"/>
      <c r="N16" s="207"/>
      <c r="O16" s="171"/>
      <c r="P16" s="171"/>
    </row>
    <row r="17" spans="1:16" s="173" customFormat="1" ht="21.95" customHeight="1">
      <c r="A17" s="171"/>
      <c r="B17" s="201" t="s">
        <v>112</v>
      </c>
      <c r="C17" s="202">
        <v>124</v>
      </c>
      <c r="D17" s="203">
        <v>143</v>
      </c>
      <c r="E17" s="204">
        <v>1333043.5209999999</v>
      </c>
      <c r="F17" s="203">
        <v>2347723.9574541957</v>
      </c>
      <c r="G17" s="205">
        <v>155</v>
      </c>
      <c r="H17" s="205">
        <v>2455420.561362301</v>
      </c>
      <c r="I17" s="206">
        <v>12</v>
      </c>
      <c r="J17" s="206">
        <v>107696.60390810529</v>
      </c>
      <c r="K17" s="206" t="s">
        <v>782</v>
      </c>
      <c r="L17" s="207">
        <v>8.3916083916083961E-2</v>
      </c>
      <c r="M17" s="206" t="s">
        <v>782</v>
      </c>
      <c r="N17" s="207">
        <v>4.5872771185965222E-2</v>
      </c>
      <c r="O17" s="171"/>
      <c r="P17" s="171"/>
    </row>
    <row r="18" spans="1:16" s="173" customFormat="1" ht="9.9499999999999993" customHeight="1">
      <c r="A18" s="171"/>
      <c r="B18" s="201"/>
      <c r="C18" s="208"/>
      <c r="D18" s="203"/>
      <c r="E18" s="209"/>
      <c r="F18" s="203"/>
      <c r="G18" s="205"/>
      <c r="H18" s="205"/>
      <c r="I18" s="210"/>
      <c r="J18" s="210"/>
      <c r="K18" s="211"/>
      <c r="L18" s="207"/>
      <c r="M18" s="211"/>
      <c r="N18" s="207"/>
      <c r="O18" s="171"/>
      <c r="P18" s="171"/>
    </row>
    <row r="19" spans="1:16" s="173" customFormat="1" ht="9.9499999999999993" customHeight="1">
      <c r="A19" s="171"/>
      <c r="B19" s="201"/>
      <c r="C19" s="208"/>
      <c r="D19" s="203"/>
      <c r="E19" s="209"/>
      <c r="F19" s="203"/>
      <c r="G19" s="205"/>
      <c r="H19" s="205"/>
      <c r="I19" s="210"/>
      <c r="J19" s="210"/>
      <c r="K19" s="211"/>
      <c r="L19" s="207"/>
      <c r="M19" s="211"/>
      <c r="N19" s="207"/>
      <c r="O19" s="171"/>
      <c r="P19" s="171"/>
    </row>
    <row r="20" spans="1:16" s="173" customFormat="1" ht="21.95" customHeight="1">
      <c r="A20" s="171"/>
      <c r="B20" s="201" t="s">
        <v>113</v>
      </c>
      <c r="C20" s="202">
        <v>129</v>
      </c>
      <c r="D20" s="203">
        <v>176</v>
      </c>
      <c r="E20" s="204">
        <v>1427426.0869999998</v>
      </c>
      <c r="F20" s="203">
        <v>2648026.6454841807</v>
      </c>
      <c r="G20" s="205">
        <v>188</v>
      </c>
      <c r="H20" s="205">
        <v>3146903.1635251646</v>
      </c>
      <c r="I20" s="206">
        <v>12</v>
      </c>
      <c r="J20" s="206">
        <v>498876.51804098394</v>
      </c>
      <c r="K20" s="206" t="s">
        <v>782</v>
      </c>
      <c r="L20" s="207">
        <v>6.8181818181818121E-2</v>
      </c>
      <c r="M20" s="206" t="s">
        <v>782</v>
      </c>
      <c r="N20" s="207">
        <v>0.1883955808721729</v>
      </c>
      <c r="O20" s="171"/>
      <c r="P20" s="171"/>
    </row>
    <row r="21" spans="1:16" s="173" customFormat="1" ht="9.9499999999999993" customHeight="1">
      <c r="A21" s="171"/>
      <c r="B21" s="201"/>
      <c r="C21" s="208"/>
      <c r="D21" s="203"/>
      <c r="E21" s="209"/>
      <c r="F21" s="203"/>
      <c r="G21" s="205"/>
      <c r="H21" s="205"/>
      <c r="I21" s="210"/>
      <c r="J21" s="210"/>
      <c r="K21" s="211"/>
      <c r="L21" s="207"/>
      <c r="M21" s="211"/>
      <c r="N21" s="207"/>
      <c r="O21" s="171"/>
      <c r="P21" s="171"/>
    </row>
    <row r="22" spans="1:16" s="173" customFormat="1" ht="9.9499999999999993" customHeight="1">
      <c r="A22" s="171"/>
      <c r="B22" s="201"/>
      <c r="C22" s="208"/>
      <c r="D22" s="203"/>
      <c r="E22" s="209"/>
      <c r="F22" s="203"/>
      <c r="G22" s="205"/>
      <c r="H22" s="205"/>
      <c r="I22" s="210"/>
      <c r="J22" s="210"/>
      <c r="K22" s="211"/>
      <c r="L22" s="207"/>
      <c r="M22" s="211"/>
      <c r="N22" s="207"/>
      <c r="O22" s="171"/>
      <c r="P22" s="171"/>
    </row>
    <row r="23" spans="1:16" s="173" customFormat="1" ht="21.95" customHeight="1">
      <c r="A23" s="171"/>
      <c r="B23" s="201" t="s">
        <v>114</v>
      </c>
      <c r="C23" s="202">
        <v>136</v>
      </c>
      <c r="D23" s="203">
        <v>170</v>
      </c>
      <c r="E23" s="204">
        <v>1526770.9669999999</v>
      </c>
      <c r="F23" s="203">
        <v>2757479.8618033961</v>
      </c>
      <c r="G23" s="205">
        <v>182</v>
      </c>
      <c r="H23" s="205">
        <v>2876829.9072875767</v>
      </c>
      <c r="I23" s="206">
        <v>12</v>
      </c>
      <c r="J23" s="206">
        <v>119350.04548418056</v>
      </c>
      <c r="K23" s="206" t="s">
        <v>782</v>
      </c>
      <c r="L23" s="207">
        <v>7.0588235294117618E-2</v>
      </c>
      <c r="M23" s="206" t="s">
        <v>782</v>
      </c>
      <c r="N23" s="207">
        <v>4.3282290883577046E-2</v>
      </c>
      <c r="O23" s="171"/>
      <c r="P23" s="171"/>
    </row>
    <row r="24" spans="1:16" s="173" customFormat="1" ht="9.1999999999999993" customHeight="1">
      <c r="A24" s="171"/>
      <c r="B24" s="201"/>
      <c r="C24" s="208"/>
      <c r="D24" s="203"/>
      <c r="E24" s="209"/>
      <c r="F24" s="203"/>
      <c r="G24" s="205"/>
      <c r="H24" s="205"/>
      <c r="I24" s="210"/>
      <c r="J24" s="210"/>
      <c r="K24" s="211"/>
      <c r="L24" s="207"/>
      <c r="M24" s="211"/>
      <c r="N24" s="207"/>
      <c r="O24" s="171"/>
      <c r="P24" s="171"/>
    </row>
    <row r="25" spans="1:16" s="173" customFormat="1" ht="9.1999999999999993" customHeight="1">
      <c r="A25" s="171"/>
      <c r="B25" s="201"/>
      <c r="C25" s="208"/>
      <c r="D25" s="203"/>
      <c r="E25" s="209"/>
      <c r="F25" s="203"/>
      <c r="G25" s="205"/>
      <c r="H25" s="205"/>
      <c r="I25" s="210"/>
      <c r="J25" s="210"/>
      <c r="K25" s="211"/>
      <c r="L25" s="207"/>
      <c r="M25" s="211"/>
      <c r="N25" s="207"/>
      <c r="O25" s="171"/>
      <c r="P25" s="171"/>
    </row>
    <row r="26" spans="1:16" s="173" customFormat="1" ht="21.95" customHeight="1">
      <c r="A26" s="171"/>
      <c r="B26" s="201" t="s">
        <v>115</v>
      </c>
      <c r="C26" s="202">
        <v>150</v>
      </c>
      <c r="D26" s="203">
        <v>195</v>
      </c>
      <c r="E26" s="204">
        <v>1627187.9440000001</v>
      </c>
      <c r="F26" s="203">
        <v>3020844.8601646484</v>
      </c>
      <c r="G26" s="205">
        <v>192</v>
      </c>
      <c r="H26" s="205">
        <v>3070277.8136471426</v>
      </c>
      <c r="I26" s="206">
        <v>-3</v>
      </c>
      <c r="J26" s="206">
        <v>49432.953482494224</v>
      </c>
      <c r="K26" s="212" t="s">
        <v>783</v>
      </c>
      <c r="L26" s="207">
        <v>1.538461538461533E-2</v>
      </c>
      <c r="M26" s="212" t="s">
        <v>782</v>
      </c>
      <c r="N26" s="207">
        <v>1.6363949746098561E-2</v>
      </c>
      <c r="O26" s="171"/>
      <c r="P26" s="171"/>
    </row>
    <row r="27" spans="1:16" s="173" customFormat="1" ht="9.1999999999999993" customHeight="1">
      <c r="A27" s="171"/>
      <c r="B27" s="201"/>
      <c r="C27" s="208"/>
      <c r="D27" s="203"/>
      <c r="E27" s="209"/>
      <c r="F27" s="203"/>
      <c r="G27" s="205"/>
      <c r="H27" s="205"/>
      <c r="I27" s="210"/>
      <c r="J27" s="210"/>
      <c r="K27" s="211"/>
      <c r="L27" s="207"/>
      <c r="M27" s="211"/>
      <c r="N27" s="207"/>
      <c r="O27" s="171"/>
      <c r="P27" s="171"/>
    </row>
    <row r="28" spans="1:16" s="173" customFormat="1" ht="9.1999999999999993" customHeight="1">
      <c r="A28" s="171"/>
      <c r="B28" s="201"/>
      <c r="C28" s="208"/>
      <c r="D28" s="203"/>
      <c r="E28" s="209"/>
      <c r="F28" s="203"/>
      <c r="G28" s="205"/>
      <c r="H28" s="205"/>
      <c r="I28" s="210"/>
      <c r="J28" s="210"/>
      <c r="K28" s="211"/>
      <c r="L28" s="207"/>
      <c r="M28" s="211"/>
      <c r="N28" s="207"/>
      <c r="O28" s="171"/>
      <c r="P28" s="171"/>
    </row>
    <row r="29" spans="1:16" s="173" customFormat="1" ht="21.95" customHeight="1">
      <c r="A29" s="171"/>
      <c r="B29" s="201" t="s">
        <v>117</v>
      </c>
      <c r="C29" s="202">
        <v>125</v>
      </c>
      <c r="D29" s="203">
        <v>175</v>
      </c>
      <c r="E29" s="204">
        <v>1359470.443</v>
      </c>
      <c r="F29" s="203">
        <v>2760842.1638197722</v>
      </c>
      <c r="G29" s="205" t="s">
        <v>116</v>
      </c>
      <c r="H29" s="205" t="s">
        <v>116</v>
      </c>
      <c r="I29" s="206" t="s">
        <v>116</v>
      </c>
      <c r="J29" s="206" t="s">
        <v>116</v>
      </c>
      <c r="K29" s="212" t="s">
        <v>116</v>
      </c>
      <c r="L29" s="207" t="s">
        <v>36</v>
      </c>
      <c r="M29" s="212" t="s">
        <v>116</v>
      </c>
      <c r="N29" s="207" t="s">
        <v>36</v>
      </c>
      <c r="O29" s="171"/>
      <c r="P29" s="171"/>
    </row>
    <row r="30" spans="1:16" s="173" customFormat="1" ht="9.1999999999999993" customHeight="1">
      <c r="A30" s="171"/>
      <c r="B30" s="201"/>
      <c r="C30" s="208"/>
      <c r="D30" s="203"/>
      <c r="E30" s="209"/>
      <c r="F30" s="203"/>
      <c r="G30" s="205"/>
      <c r="H30" s="205"/>
      <c r="I30" s="210"/>
      <c r="J30" s="210"/>
      <c r="K30" s="211"/>
      <c r="L30" s="207"/>
      <c r="M30" s="211"/>
      <c r="N30" s="207"/>
      <c r="O30" s="171"/>
      <c r="P30" s="171"/>
    </row>
    <row r="31" spans="1:16" s="173" customFormat="1" ht="9.1999999999999993" customHeight="1">
      <c r="A31" s="171"/>
      <c r="B31" s="201"/>
      <c r="C31" s="208"/>
      <c r="D31" s="203"/>
      <c r="E31" s="209"/>
      <c r="F31" s="203"/>
      <c r="G31" s="205"/>
      <c r="H31" s="205"/>
      <c r="I31" s="210"/>
      <c r="J31" s="210"/>
      <c r="K31" s="211"/>
      <c r="L31" s="207"/>
      <c r="M31" s="211"/>
      <c r="N31" s="207"/>
      <c r="O31" s="171"/>
      <c r="P31" s="171"/>
    </row>
    <row r="32" spans="1:16" s="173" customFormat="1" ht="21.95" customHeight="1">
      <c r="A32" s="171"/>
      <c r="B32" s="201" t="s">
        <v>118</v>
      </c>
      <c r="C32" s="202">
        <v>142</v>
      </c>
      <c r="D32" s="203">
        <v>171</v>
      </c>
      <c r="E32" s="204">
        <v>1629661.36</v>
      </c>
      <c r="F32" s="203">
        <v>2646203.1597212092</v>
      </c>
      <c r="G32" s="205" t="s">
        <v>116</v>
      </c>
      <c r="H32" s="205" t="s">
        <v>116</v>
      </c>
      <c r="I32" s="206" t="s">
        <v>116</v>
      </c>
      <c r="J32" s="206" t="s">
        <v>116</v>
      </c>
      <c r="K32" s="212" t="s">
        <v>116</v>
      </c>
      <c r="L32" s="207" t="s">
        <v>36</v>
      </c>
      <c r="M32" s="212" t="s">
        <v>116</v>
      </c>
      <c r="N32" s="207" t="s">
        <v>36</v>
      </c>
      <c r="O32" s="171"/>
      <c r="P32" s="171"/>
    </row>
    <row r="33" spans="1:17" s="173" customFormat="1" ht="9.1999999999999993" customHeight="1">
      <c r="A33" s="171"/>
      <c r="B33" s="201"/>
      <c r="C33" s="208"/>
      <c r="D33" s="203"/>
      <c r="E33" s="209"/>
      <c r="F33" s="203"/>
      <c r="G33" s="205"/>
      <c r="H33" s="205"/>
      <c r="I33" s="210"/>
      <c r="J33" s="210"/>
      <c r="K33" s="211"/>
      <c r="L33" s="207"/>
      <c r="M33" s="211"/>
      <c r="N33" s="207"/>
      <c r="O33" s="171"/>
      <c r="P33" s="171"/>
    </row>
    <row r="34" spans="1:17" s="173" customFormat="1" ht="9.1999999999999993" customHeight="1">
      <c r="A34" s="171"/>
      <c r="B34" s="201"/>
      <c r="C34" s="208"/>
      <c r="D34" s="203"/>
      <c r="E34" s="209"/>
      <c r="F34" s="203"/>
      <c r="G34" s="205"/>
      <c r="H34" s="205"/>
      <c r="I34" s="210"/>
      <c r="J34" s="210"/>
      <c r="K34" s="211"/>
      <c r="L34" s="207"/>
      <c r="M34" s="211"/>
      <c r="N34" s="207"/>
      <c r="O34" s="171"/>
      <c r="P34" s="171"/>
    </row>
    <row r="35" spans="1:17" s="173" customFormat="1" ht="21.95" customHeight="1">
      <c r="A35" s="171"/>
      <c r="B35" s="201" t="s">
        <v>119</v>
      </c>
      <c r="C35" s="202" t="b">
        <v>0</v>
      </c>
      <c r="D35" s="203">
        <v>178</v>
      </c>
      <c r="E35" s="204" t="b">
        <v>0</v>
      </c>
      <c r="F35" s="203">
        <v>2971591.0983369588</v>
      </c>
      <c r="G35" s="205" t="s">
        <v>116</v>
      </c>
      <c r="H35" s="213" t="s">
        <v>116</v>
      </c>
      <c r="I35" s="206" t="s">
        <v>116</v>
      </c>
      <c r="J35" s="206" t="s">
        <v>116</v>
      </c>
      <c r="K35" s="212" t="s">
        <v>116</v>
      </c>
      <c r="L35" s="207" t="s">
        <v>36</v>
      </c>
      <c r="M35" s="212" t="s">
        <v>116</v>
      </c>
      <c r="N35" s="207" t="s">
        <v>36</v>
      </c>
      <c r="O35" s="171"/>
      <c r="P35" s="171"/>
    </row>
    <row r="36" spans="1:17" s="173" customFormat="1" ht="9.1999999999999993" customHeight="1">
      <c r="A36" s="171"/>
      <c r="B36" s="201"/>
      <c r="C36" s="208"/>
      <c r="D36" s="203"/>
      <c r="E36" s="209"/>
      <c r="F36" s="203"/>
      <c r="G36" s="205"/>
      <c r="H36" s="205"/>
      <c r="I36" s="210"/>
      <c r="J36" s="210"/>
      <c r="K36" s="211"/>
      <c r="L36" s="207"/>
      <c r="M36" s="211"/>
      <c r="N36" s="207"/>
      <c r="O36" s="171"/>
      <c r="P36" s="171"/>
    </row>
    <row r="37" spans="1:17" s="173" customFormat="1" ht="9.1999999999999993" customHeight="1">
      <c r="A37" s="171"/>
      <c r="B37" s="201"/>
      <c r="C37" s="208"/>
      <c r="D37" s="203"/>
      <c r="E37" s="209"/>
      <c r="F37" s="203"/>
      <c r="G37" s="205"/>
      <c r="H37" s="205"/>
      <c r="I37" s="210"/>
      <c r="J37" s="210"/>
      <c r="K37" s="211"/>
      <c r="L37" s="207"/>
      <c r="M37" s="211"/>
      <c r="N37" s="207"/>
      <c r="O37" s="171"/>
      <c r="P37" s="171"/>
    </row>
    <row r="38" spans="1:17" s="173" customFormat="1" ht="21.95" customHeight="1">
      <c r="A38" s="171"/>
      <c r="B38" s="201" t="s">
        <v>120</v>
      </c>
      <c r="C38" s="202" t="b">
        <v>0</v>
      </c>
      <c r="D38" s="203">
        <v>172</v>
      </c>
      <c r="E38" s="204" t="b">
        <v>0</v>
      </c>
      <c r="F38" s="203">
        <v>2625652.9375264077</v>
      </c>
      <c r="G38" s="205" t="s">
        <v>116</v>
      </c>
      <c r="H38" s="205" t="s">
        <v>116</v>
      </c>
      <c r="I38" s="206" t="s">
        <v>116</v>
      </c>
      <c r="J38" s="206" t="s">
        <v>116</v>
      </c>
      <c r="K38" s="212" t="s">
        <v>116</v>
      </c>
      <c r="L38" s="207" t="s">
        <v>36</v>
      </c>
      <c r="M38" s="212" t="s">
        <v>116</v>
      </c>
      <c r="N38" s="207" t="s">
        <v>36</v>
      </c>
      <c r="O38" s="171"/>
      <c r="P38" s="171"/>
    </row>
    <row r="39" spans="1:17" s="173" customFormat="1" ht="9.1999999999999993" customHeight="1">
      <c r="A39" s="171"/>
      <c r="B39" s="201"/>
      <c r="C39" s="208"/>
      <c r="D39" s="203"/>
      <c r="E39" s="209"/>
      <c r="F39" s="203"/>
      <c r="G39" s="205"/>
      <c r="H39" s="205"/>
      <c r="I39" s="210"/>
      <c r="J39" s="210"/>
      <c r="K39" s="211"/>
      <c r="L39" s="207"/>
      <c r="M39" s="211"/>
      <c r="N39" s="207"/>
      <c r="O39" s="171"/>
      <c r="P39" s="171"/>
    </row>
    <row r="40" spans="1:17" s="173" customFormat="1" ht="9.1999999999999993" customHeight="1">
      <c r="A40" s="171"/>
      <c r="B40" s="201"/>
      <c r="C40" s="208"/>
      <c r="D40" s="203"/>
      <c r="E40" s="209"/>
      <c r="F40" s="203"/>
      <c r="G40" s="205"/>
      <c r="H40" s="205"/>
      <c r="I40" s="210"/>
      <c r="J40" s="210"/>
      <c r="K40" s="211"/>
      <c r="L40" s="207"/>
      <c r="M40" s="211"/>
      <c r="N40" s="207"/>
      <c r="O40" s="171"/>
      <c r="P40" s="171"/>
    </row>
    <row r="41" spans="1:17" s="173" customFormat="1" ht="21.95" customHeight="1">
      <c r="A41" s="171"/>
      <c r="B41" s="201" t="s">
        <v>121</v>
      </c>
      <c r="C41" s="202" t="b">
        <v>0</v>
      </c>
      <c r="D41" s="203">
        <v>163</v>
      </c>
      <c r="E41" s="204" t="b">
        <v>0</v>
      </c>
      <c r="F41" s="203">
        <v>2909794.8902697316</v>
      </c>
      <c r="G41" s="205" t="s">
        <v>116</v>
      </c>
      <c r="H41" s="205" t="s">
        <v>116</v>
      </c>
      <c r="I41" s="206" t="s">
        <v>116</v>
      </c>
      <c r="J41" s="206" t="s">
        <v>116</v>
      </c>
      <c r="K41" s="206" t="s">
        <v>116</v>
      </c>
      <c r="L41" s="207" t="s">
        <v>36</v>
      </c>
      <c r="M41" s="206" t="s">
        <v>116</v>
      </c>
      <c r="N41" s="207" t="s">
        <v>36</v>
      </c>
      <c r="O41" s="171"/>
      <c r="P41" s="171"/>
      <c r="Q41" s="180"/>
    </row>
    <row r="42" spans="1:17" s="173" customFormat="1" ht="9.1999999999999993" customHeight="1">
      <c r="A42" s="171"/>
      <c r="B42" s="201"/>
      <c r="C42" s="208"/>
      <c r="D42" s="203"/>
      <c r="E42" s="209"/>
      <c r="F42" s="203"/>
      <c r="G42" s="205"/>
      <c r="H42" s="205"/>
      <c r="I42" s="210"/>
      <c r="J42" s="210"/>
      <c r="K42" s="211"/>
      <c r="L42" s="207"/>
      <c r="M42" s="211"/>
      <c r="N42" s="207"/>
      <c r="O42" s="171"/>
      <c r="P42" s="171"/>
    </row>
    <row r="43" spans="1:17" s="173" customFormat="1" ht="9.1999999999999993" customHeight="1">
      <c r="A43" s="171"/>
      <c r="B43" s="201"/>
      <c r="C43" s="208"/>
      <c r="D43" s="203"/>
      <c r="E43" s="209"/>
      <c r="F43" s="203"/>
      <c r="G43" s="205"/>
      <c r="H43" s="205"/>
      <c r="I43" s="210"/>
      <c r="J43" s="210"/>
      <c r="K43" s="211"/>
      <c r="L43" s="207"/>
      <c r="M43" s="211"/>
      <c r="N43" s="207"/>
      <c r="O43" s="171"/>
      <c r="P43" s="171"/>
    </row>
    <row r="44" spans="1:17" s="173" customFormat="1" ht="21.95" customHeight="1">
      <c r="A44" s="171"/>
      <c r="B44" s="201" t="s">
        <v>122</v>
      </c>
      <c r="C44" s="202" t="b">
        <v>0</v>
      </c>
      <c r="D44" s="203">
        <v>146</v>
      </c>
      <c r="E44" s="204" t="b">
        <v>0</v>
      </c>
      <c r="F44" s="203">
        <v>2374744.3984072311</v>
      </c>
      <c r="G44" s="205" t="s">
        <v>116</v>
      </c>
      <c r="H44" s="213" t="s">
        <v>116</v>
      </c>
      <c r="I44" s="206" t="s">
        <v>116</v>
      </c>
      <c r="J44" s="206" t="s">
        <v>116</v>
      </c>
      <c r="K44" s="206" t="s">
        <v>116</v>
      </c>
      <c r="L44" s="207" t="s">
        <v>36</v>
      </c>
      <c r="M44" s="206" t="s">
        <v>116</v>
      </c>
      <c r="N44" s="207" t="s">
        <v>36</v>
      </c>
      <c r="O44" s="171"/>
      <c r="P44" s="171"/>
    </row>
    <row r="45" spans="1:17" s="173" customFormat="1" ht="9.1999999999999993" customHeight="1">
      <c r="A45" s="171"/>
      <c r="B45" s="201"/>
      <c r="C45" s="208"/>
      <c r="D45" s="203"/>
      <c r="E45" s="209"/>
      <c r="F45" s="203"/>
      <c r="G45" s="205"/>
      <c r="H45" s="205"/>
      <c r="I45" s="210"/>
      <c r="J45" s="210"/>
      <c r="K45" s="211"/>
      <c r="L45" s="207"/>
      <c r="M45" s="211"/>
      <c r="N45" s="207"/>
      <c r="O45" s="171"/>
      <c r="P45" s="171"/>
    </row>
    <row r="46" spans="1:17" s="173" customFormat="1" ht="9.1999999999999993" customHeight="1">
      <c r="A46" s="171"/>
      <c r="B46" s="201"/>
      <c r="C46" s="208"/>
      <c r="D46" s="203"/>
      <c r="E46" s="209"/>
      <c r="F46" s="203"/>
      <c r="G46" s="205"/>
      <c r="H46" s="205"/>
      <c r="I46" s="210"/>
      <c r="J46" s="210"/>
      <c r="K46" s="211"/>
      <c r="L46" s="207"/>
      <c r="M46" s="211"/>
      <c r="N46" s="207"/>
      <c r="O46" s="171"/>
      <c r="P46" s="171"/>
    </row>
    <row r="47" spans="1:17" s="173" customFormat="1" ht="21.95" customHeight="1">
      <c r="A47" s="171"/>
      <c r="B47" s="201" t="s">
        <v>123</v>
      </c>
      <c r="C47" s="202" t="b">
        <v>0</v>
      </c>
      <c r="D47" s="203">
        <v>161</v>
      </c>
      <c r="E47" s="204" t="b">
        <v>0</v>
      </c>
      <c r="F47" s="203">
        <v>2621404.5962241404</v>
      </c>
      <c r="G47" s="205" t="s">
        <v>116</v>
      </c>
      <c r="H47" s="213" t="s">
        <v>116</v>
      </c>
      <c r="I47" s="206" t="s">
        <v>116</v>
      </c>
      <c r="J47" s="206" t="s">
        <v>116</v>
      </c>
      <c r="K47" s="206" t="s">
        <v>116</v>
      </c>
      <c r="L47" s="207" t="s">
        <v>36</v>
      </c>
      <c r="M47" s="206" t="s">
        <v>116</v>
      </c>
      <c r="N47" s="207" t="s">
        <v>36</v>
      </c>
      <c r="O47" s="171"/>
      <c r="P47" s="171"/>
    </row>
    <row r="48" spans="1:17" s="173" customFormat="1" ht="9.1999999999999993" customHeight="1">
      <c r="A48" s="171"/>
      <c r="B48" s="214"/>
      <c r="C48" s="208"/>
      <c r="D48" s="215"/>
      <c r="E48" s="216"/>
      <c r="F48" s="203"/>
      <c r="G48" s="216"/>
      <c r="H48" s="216"/>
      <c r="I48" s="210"/>
      <c r="J48" s="210"/>
      <c r="K48" s="211"/>
      <c r="L48" s="207"/>
      <c r="M48" s="211"/>
      <c r="N48" s="207"/>
      <c r="O48" s="171"/>
      <c r="P48" s="171"/>
    </row>
    <row r="49" spans="1:16" s="173" customFormat="1" ht="9.1999999999999993" customHeight="1">
      <c r="A49" s="171"/>
      <c r="B49" s="217"/>
      <c r="C49" s="200"/>
      <c r="D49" s="216"/>
      <c r="E49" s="216"/>
      <c r="F49" s="216"/>
      <c r="G49" s="216"/>
      <c r="H49" s="216"/>
      <c r="I49" s="210"/>
      <c r="J49" s="210"/>
      <c r="K49" s="211"/>
      <c r="L49" s="207"/>
      <c r="M49" s="211"/>
      <c r="N49" s="218"/>
      <c r="O49" s="171"/>
      <c r="P49" s="171"/>
    </row>
    <row r="50" spans="1:16" s="173" customFormat="1" ht="18.95" customHeight="1">
      <c r="A50" s="219"/>
      <c r="B50" s="220" t="s">
        <v>124</v>
      </c>
      <c r="C50" s="221"/>
      <c r="D50" s="222"/>
      <c r="E50" s="222"/>
      <c r="F50" s="222"/>
      <c r="G50" s="222"/>
      <c r="H50" s="222"/>
      <c r="I50" s="223"/>
      <c r="J50" s="223"/>
      <c r="K50" s="224"/>
      <c r="L50" s="225"/>
      <c r="M50" s="224"/>
      <c r="N50" s="207"/>
      <c r="O50" s="171"/>
      <c r="P50" s="171"/>
    </row>
    <row r="51" spans="1:16" s="173" customFormat="1" ht="18.95" customHeight="1">
      <c r="A51" s="171"/>
      <c r="B51" s="177" t="s">
        <v>484</v>
      </c>
      <c r="C51" s="226"/>
      <c r="D51" s="227">
        <v>846</v>
      </c>
      <c r="E51" s="228"/>
      <c r="F51" s="227">
        <v>13145010.369582372</v>
      </c>
      <c r="G51" s="227">
        <v>880</v>
      </c>
      <c r="H51" s="227">
        <v>14142638.05044936</v>
      </c>
      <c r="I51" s="229">
        <v>34</v>
      </c>
      <c r="J51" s="229">
        <v>997627.68086698838</v>
      </c>
      <c r="K51" s="206" t="s">
        <v>782</v>
      </c>
      <c r="L51" s="207">
        <v>4.0189125295508221E-2</v>
      </c>
      <c r="M51" s="206" t="s">
        <v>782</v>
      </c>
      <c r="N51" s="207">
        <v>7.5894020074377844E-2</v>
      </c>
      <c r="O51" s="171"/>
      <c r="P51" s="171"/>
    </row>
    <row r="52" spans="1:16" s="173" customFormat="1" ht="20.100000000000001" customHeight="1">
      <c r="A52" s="178"/>
      <c r="B52" s="230" t="s">
        <v>115</v>
      </c>
      <c r="C52" s="231"/>
      <c r="D52" s="232"/>
      <c r="E52" s="232"/>
      <c r="F52" s="233"/>
      <c r="G52" s="233"/>
      <c r="H52" s="232"/>
      <c r="I52" s="232"/>
      <c r="J52" s="232"/>
      <c r="K52" s="234"/>
      <c r="L52" s="235"/>
      <c r="M52" s="232"/>
      <c r="N52" s="236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197"/>
      <c r="B54" s="169"/>
      <c r="C54" s="161"/>
      <c r="D54" s="161"/>
      <c r="E54" s="161"/>
      <c r="F54" s="161"/>
      <c r="G54" s="161"/>
      <c r="H54" s="161"/>
      <c r="I54" s="161"/>
      <c r="J54" s="198"/>
      <c r="K54" s="164"/>
      <c r="L54" s="199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1" customFormat="1" ht="22.5" customHeight="1">
      <c r="A3" s="406"/>
      <c r="B3" s="480"/>
      <c r="C3" s="480"/>
      <c r="D3" s="550"/>
      <c r="E3" s="480"/>
      <c r="F3" s="490"/>
      <c r="G3" s="490"/>
      <c r="H3" s="490"/>
      <c r="I3" s="551" t="s">
        <v>125</v>
      </c>
      <c r="J3" s="552"/>
      <c r="K3" s="553"/>
      <c r="L3" s="552"/>
      <c r="M3" s="552"/>
      <c r="N3" s="552"/>
      <c r="O3" s="490"/>
      <c r="P3" s="490"/>
      <c r="Q3" s="490"/>
      <c r="R3" s="490"/>
      <c r="S3" s="490"/>
      <c r="T3" s="490"/>
      <c r="U3" s="554"/>
      <c r="V3" s="554"/>
      <c r="W3" s="491"/>
      <c r="X3" s="491"/>
    </row>
    <row r="4" spans="1:24" s="481" customFormat="1" ht="22.5" customHeight="1">
      <c r="A4" s="406"/>
      <c r="B4" s="480"/>
      <c r="C4" s="480"/>
      <c r="D4" s="550"/>
      <c r="E4" s="480"/>
      <c r="F4" s="490"/>
      <c r="G4" s="490"/>
      <c r="H4" s="490"/>
      <c r="I4" s="555" t="s">
        <v>508</v>
      </c>
      <c r="J4" s="552"/>
      <c r="K4" s="552"/>
      <c r="L4" s="552"/>
      <c r="M4" s="552"/>
      <c r="N4" s="552"/>
      <c r="O4" s="490"/>
      <c r="P4" s="490"/>
      <c r="Q4" s="490"/>
      <c r="R4" s="490"/>
      <c r="S4" s="490"/>
      <c r="T4" s="490"/>
      <c r="U4" s="554"/>
      <c r="V4" s="554"/>
      <c r="W4" s="491"/>
      <c r="X4" s="491"/>
    </row>
    <row r="5" spans="1:24" s="481" customFormat="1" ht="25.5" customHeight="1">
      <c r="A5" s="406"/>
      <c r="B5" s="480"/>
      <c r="C5" s="480"/>
      <c r="D5" s="480"/>
      <c r="E5" s="480"/>
      <c r="F5" s="490"/>
      <c r="G5" s="490"/>
      <c r="H5" s="490"/>
      <c r="I5" s="1325">
        <v>44682</v>
      </c>
      <c r="J5" s="552"/>
      <c r="K5" s="552"/>
      <c r="L5" s="552"/>
      <c r="M5" s="556"/>
      <c r="N5" s="557"/>
      <c r="O5" s="558"/>
      <c r="P5" s="490"/>
      <c r="Q5" s="490"/>
      <c r="R5" s="490"/>
      <c r="S5" s="490"/>
      <c r="T5" s="490"/>
      <c r="U5" s="554"/>
      <c r="V5" s="554"/>
      <c r="W5" s="491"/>
      <c r="X5" s="491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174"/>
      <c r="B8" s="1157"/>
      <c r="C8" s="1145"/>
      <c r="D8" s="1156"/>
      <c r="E8" s="1034"/>
      <c r="F8" s="1034"/>
      <c r="G8" s="1034"/>
      <c r="H8" s="1157"/>
      <c r="I8" s="1156"/>
      <c r="J8" s="1034"/>
      <c r="K8" s="1157"/>
      <c r="L8" s="1156"/>
      <c r="M8" s="1034"/>
      <c r="N8" s="1157"/>
      <c r="O8" s="1146"/>
      <c r="P8" s="1035"/>
      <c r="Q8" s="1035"/>
      <c r="R8" s="1035"/>
      <c r="S8" s="1035"/>
      <c r="T8" s="1035"/>
      <c r="U8" s="3"/>
      <c r="V8" s="1"/>
    </row>
    <row r="9" spans="1:24" ht="22.5" hidden="1">
      <c r="A9" s="1174"/>
      <c r="B9" s="1176"/>
      <c r="C9" s="1145"/>
      <c r="D9" s="1156"/>
      <c r="E9" s="1034"/>
      <c r="F9" s="1034"/>
      <c r="G9" s="1034"/>
      <c r="H9" s="1157"/>
      <c r="I9" s="1145"/>
      <c r="J9" s="1145"/>
      <c r="K9" s="1145"/>
      <c r="L9" s="1145"/>
      <c r="M9" s="1145"/>
      <c r="N9" s="1145"/>
      <c r="O9" s="1147" t="s">
        <v>9</v>
      </c>
      <c r="P9" s="1148"/>
      <c r="Q9" s="1148"/>
      <c r="R9" s="1149"/>
      <c r="S9" s="1148"/>
      <c r="T9" s="1150"/>
      <c r="U9" s="3"/>
      <c r="V9" s="3"/>
    </row>
    <row r="10" spans="1:24" s="160" customFormat="1" ht="18.75">
      <c r="A10" s="1175"/>
      <c r="B10" s="1177" t="s">
        <v>110</v>
      </c>
      <c r="C10" s="1151"/>
      <c r="D10" s="1158">
        <v>2021</v>
      </c>
      <c r="E10" s="1159"/>
      <c r="F10" s="1160"/>
      <c r="G10" s="1159"/>
      <c r="H10" s="1161"/>
      <c r="I10" s="1152">
        <v>2022</v>
      </c>
      <c r="J10" s="1154"/>
      <c r="K10" s="1153"/>
      <c r="L10" s="1154" t="s">
        <v>37</v>
      </c>
      <c r="M10" s="1153"/>
      <c r="N10" s="1153"/>
      <c r="O10" s="1154" t="s">
        <v>509</v>
      </c>
      <c r="P10" s="1153"/>
      <c r="Q10" s="1153"/>
      <c r="R10" s="1153"/>
      <c r="S10" s="1153"/>
      <c r="T10" s="1155"/>
      <c r="U10" s="161"/>
      <c r="V10" s="161"/>
    </row>
    <row r="11" spans="1:24" s="160" customFormat="1" ht="5.25" customHeight="1">
      <c r="A11" s="1175"/>
      <c r="B11" s="1178"/>
      <c r="C11" s="1168"/>
      <c r="D11" s="1169"/>
      <c r="E11" s="1168"/>
      <c r="F11" s="1170"/>
      <c r="G11" s="1168"/>
      <c r="H11" s="1168"/>
      <c r="I11" s="1168"/>
      <c r="J11" s="1168"/>
      <c r="K11" s="1168"/>
      <c r="L11" s="1168"/>
      <c r="M11" s="1168"/>
      <c r="N11" s="1168"/>
      <c r="O11" s="1171"/>
      <c r="P11" s="1172"/>
      <c r="Q11" s="1171"/>
      <c r="R11" s="1172"/>
      <c r="S11" s="1171"/>
      <c r="T11" s="1173"/>
      <c r="U11" s="161"/>
      <c r="V11" s="161"/>
    </row>
    <row r="12" spans="1:24" s="160" customFormat="1" ht="18.75">
      <c r="A12" s="1175"/>
      <c r="B12" s="1179"/>
      <c r="C12" s="1162"/>
      <c r="D12" s="1163" t="s">
        <v>126</v>
      </c>
      <c r="E12" s="1164"/>
      <c r="F12" s="1163" t="s">
        <v>127</v>
      </c>
      <c r="G12" s="1164"/>
      <c r="H12" s="1163" t="s">
        <v>14</v>
      </c>
      <c r="I12" s="1163" t="s">
        <v>126</v>
      </c>
      <c r="J12" s="1163" t="s">
        <v>127</v>
      </c>
      <c r="K12" s="1163" t="s">
        <v>14</v>
      </c>
      <c r="L12" s="1163" t="s">
        <v>126</v>
      </c>
      <c r="M12" s="1163" t="s">
        <v>127</v>
      </c>
      <c r="N12" s="1163" t="s">
        <v>14</v>
      </c>
      <c r="O12" s="1165" t="s">
        <v>126</v>
      </c>
      <c r="P12" s="1166"/>
      <c r="Q12" s="1165" t="s">
        <v>127</v>
      </c>
      <c r="R12" s="1166"/>
      <c r="S12" s="1165" t="s">
        <v>14</v>
      </c>
      <c r="T12" s="1167"/>
      <c r="U12" s="161"/>
      <c r="V12" s="161"/>
    </row>
    <row r="13" spans="1:24" s="160" customFormat="1" ht="18" customHeight="1">
      <c r="A13" s="161"/>
      <c r="B13" s="639"/>
      <c r="C13" s="19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38" t="s">
        <v>111</v>
      </c>
      <c r="C14" s="202"/>
      <c r="D14" s="237">
        <v>50810</v>
      </c>
      <c r="E14" s="237">
        <v>86572</v>
      </c>
      <c r="F14" s="237">
        <v>86572</v>
      </c>
      <c r="G14" s="237">
        <v>795986.67200000002</v>
      </c>
      <c r="H14" s="237">
        <v>795986.67200000002</v>
      </c>
      <c r="I14" s="238">
        <v>53204</v>
      </c>
      <c r="J14" s="238">
        <v>91886</v>
      </c>
      <c r="K14" s="239">
        <v>891249.3899999999</v>
      </c>
      <c r="L14" s="229">
        <v>2394</v>
      </c>
      <c r="M14" s="229">
        <v>5314</v>
      </c>
      <c r="N14" s="229">
        <v>95262.717999999877</v>
      </c>
      <c r="O14" s="240" t="s">
        <v>782</v>
      </c>
      <c r="P14" s="241">
        <v>4.7116709309191096</v>
      </c>
      <c r="Q14" s="240" t="s">
        <v>782</v>
      </c>
      <c r="R14" s="241">
        <v>6.1382433119253399</v>
      </c>
      <c r="S14" s="240" t="s">
        <v>782</v>
      </c>
      <c r="T14" s="241">
        <v>11.967878527493724</v>
      </c>
      <c r="U14" s="171"/>
      <c r="V14" s="171"/>
    </row>
    <row r="15" spans="1:24" s="172" customFormat="1" ht="18" customHeight="1">
      <c r="A15" s="171"/>
      <c r="B15" s="638"/>
      <c r="C15" s="208"/>
      <c r="D15" s="242"/>
      <c r="E15" s="242"/>
      <c r="F15" s="242"/>
      <c r="G15" s="242"/>
      <c r="H15" s="242"/>
      <c r="I15" s="243"/>
      <c r="J15" s="243"/>
      <c r="K15" s="239"/>
      <c r="L15" s="229"/>
      <c r="M15" s="229"/>
      <c r="N15" s="229"/>
      <c r="O15" s="240"/>
      <c r="P15" s="241"/>
      <c r="Q15" s="240"/>
      <c r="R15" s="241"/>
      <c r="S15" s="240"/>
      <c r="T15" s="241"/>
      <c r="U15" s="171"/>
      <c r="V15" s="171"/>
    </row>
    <row r="16" spans="1:24" s="172" customFormat="1" ht="18" customHeight="1">
      <c r="A16" s="171"/>
      <c r="B16" s="638" t="s">
        <v>112</v>
      </c>
      <c r="C16" s="202"/>
      <c r="D16" s="237">
        <v>48204</v>
      </c>
      <c r="E16" s="237">
        <v>81155</v>
      </c>
      <c r="F16" s="237">
        <v>81155</v>
      </c>
      <c r="G16" s="237">
        <v>785440.92</v>
      </c>
      <c r="H16" s="237">
        <v>785440.92</v>
      </c>
      <c r="I16" s="238">
        <v>48314</v>
      </c>
      <c r="J16" s="238">
        <v>82757</v>
      </c>
      <c r="K16" s="239">
        <v>811077.23</v>
      </c>
      <c r="L16" s="229">
        <v>110</v>
      </c>
      <c r="M16" s="229">
        <v>1602</v>
      </c>
      <c r="N16" s="229">
        <v>25636.309999999939</v>
      </c>
      <c r="O16" s="240" t="s">
        <v>782</v>
      </c>
      <c r="P16" s="241">
        <v>0.22819683013857173</v>
      </c>
      <c r="Q16" s="240" t="s">
        <v>782</v>
      </c>
      <c r="R16" s="241">
        <v>1.9740003696629982</v>
      </c>
      <c r="S16" s="240" t="s">
        <v>782</v>
      </c>
      <c r="T16" s="241">
        <v>3.263938680454781</v>
      </c>
      <c r="U16" s="171"/>
      <c r="V16" s="171"/>
    </row>
    <row r="17" spans="1:22" s="172" customFormat="1" ht="18" customHeight="1">
      <c r="A17" s="171"/>
      <c r="B17" s="638"/>
      <c r="C17" s="208"/>
      <c r="D17" s="237"/>
      <c r="E17" s="237"/>
      <c r="F17" s="237"/>
      <c r="G17" s="237"/>
      <c r="H17" s="237"/>
      <c r="I17" s="239"/>
      <c r="J17" s="239"/>
      <c r="K17" s="239"/>
      <c r="L17" s="229"/>
      <c r="M17" s="229"/>
      <c r="N17" s="229"/>
      <c r="O17" s="240"/>
      <c r="P17" s="241"/>
      <c r="Q17" s="240"/>
      <c r="R17" s="241"/>
      <c r="S17" s="240"/>
      <c r="T17" s="241"/>
      <c r="U17" s="171"/>
      <c r="V17" s="171"/>
    </row>
    <row r="18" spans="1:22" s="172" customFormat="1" ht="18" customHeight="1">
      <c r="A18" s="171"/>
      <c r="B18" s="638" t="s">
        <v>113</v>
      </c>
      <c r="C18" s="202"/>
      <c r="D18" s="237">
        <v>56399</v>
      </c>
      <c r="E18" s="237">
        <v>96360</v>
      </c>
      <c r="F18" s="237">
        <v>96360</v>
      </c>
      <c r="G18" s="237">
        <v>917085.94</v>
      </c>
      <c r="H18" s="237">
        <v>917085.94</v>
      </c>
      <c r="I18" s="238">
        <v>60275</v>
      </c>
      <c r="J18" s="238">
        <v>104066</v>
      </c>
      <c r="K18" s="239">
        <v>1027459.6</v>
      </c>
      <c r="L18" s="229">
        <v>3876</v>
      </c>
      <c r="M18" s="229">
        <v>7706</v>
      </c>
      <c r="N18" s="229">
        <v>110373.66000000003</v>
      </c>
      <c r="O18" s="240" t="s">
        <v>782</v>
      </c>
      <c r="P18" s="241">
        <v>6.8724622776999533</v>
      </c>
      <c r="Q18" s="240" t="s">
        <v>782</v>
      </c>
      <c r="R18" s="241">
        <v>7.9970942299709469</v>
      </c>
      <c r="S18" s="240" t="s">
        <v>782</v>
      </c>
      <c r="T18" s="241">
        <v>12.0352581133236</v>
      </c>
      <c r="U18" s="171"/>
      <c r="V18" s="171"/>
    </row>
    <row r="19" spans="1:22" s="172" customFormat="1" ht="18" customHeight="1">
      <c r="A19" s="171"/>
      <c r="B19" s="638"/>
      <c r="C19" s="208"/>
      <c r="D19" s="237"/>
      <c r="E19" s="237"/>
      <c r="F19" s="237"/>
      <c r="G19" s="237"/>
      <c r="H19" s="237"/>
      <c r="I19" s="239"/>
      <c r="J19" s="239"/>
      <c r="K19" s="239"/>
      <c r="L19" s="229"/>
      <c r="M19" s="229"/>
      <c r="N19" s="229"/>
      <c r="O19" s="240"/>
      <c r="P19" s="241"/>
      <c r="Q19" s="240"/>
      <c r="R19" s="241"/>
      <c r="S19" s="240"/>
      <c r="T19" s="241"/>
      <c r="U19" s="171"/>
      <c r="V19" s="171"/>
    </row>
    <row r="20" spans="1:22" s="172" customFormat="1" ht="18" customHeight="1">
      <c r="A20" s="171"/>
      <c r="B20" s="638" t="s">
        <v>114</v>
      </c>
      <c r="C20" s="202"/>
      <c r="D20" s="237">
        <v>53804</v>
      </c>
      <c r="E20" s="237">
        <v>91869</v>
      </c>
      <c r="F20" s="237">
        <v>91869</v>
      </c>
      <c r="G20" s="237">
        <v>900897.29</v>
      </c>
      <c r="H20" s="237">
        <v>900897.29</v>
      </c>
      <c r="I20" s="238">
        <v>47580</v>
      </c>
      <c r="J20" s="238">
        <v>82732</v>
      </c>
      <c r="K20" s="239">
        <v>802326.44999999984</v>
      </c>
      <c r="L20" s="229">
        <v>-6224</v>
      </c>
      <c r="M20" s="229">
        <v>-9137</v>
      </c>
      <c r="N20" s="229">
        <v>-98570.8400000002</v>
      </c>
      <c r="O20" s="240" t="s">
        <v>783</v>
      </c>
      <c r="P20" s="241">
        <v>11.567913166307342</v>
      </c>
      <c r="Q20" s="240" t="s">
        <v>783</v>
      </c>
      <c r="R20" s="241">
        <v>9.9456835276317328</v>
      </c>
      <c r="S20" s="240" t="s">
        <v>783</v>
      </c>
      <c r="T20" s="241">
        <v>10.941407094253798</v>
      </c>
      <c r="U20" s="171"/>
      <c r="V20" s="171"/>
    </row>
    <row r="21" spans="1:22" s="172" customFormat="1" ht="18" customHeight="1">
      <c r="A21" s="171"/>
      <c r="B21" s="638"/>
      <c r="C21" s="208"/>
      <c r="D21" s="237"/>
      <c r="E21" s="237"/>
      <c r="F21" s="237"/>
      <c r="G21" s="237"/>
      <c r="H21" s="237"/>
      <c r="I21" s="239"/>
      <c r="J21" s="239"/>
      <c r="K21" s="239"/>
      <c r="L21" s="229"/>
      <c r="M21" s="229"/>
      <c r="N21" s="229"/>
      <c r="O21" s="240"/>
      <c r="P21" s="241"/>
      <c r="Q21" s="240"/>
      <c r="R21" s="241"/>
      <c r="S21" s="240"/>
      <c r="T21" s="241"/>
      <c r="U21" s="171"/>
      <c r="V21" s="171"/>
    </row>
    <row r="22" spans="1:22" s="172" customFormat="1" ht="18" customHeight="1">
      <c r="A22" s="171"/>
      <c r="B22" s="638" t="s">
        <v>115</v>
      </c>
      <c r="C22" s="202"/>
      <c r="D22" s="237">
        <v>61300</v>
      </c>
      <c r="E22" s="237" t="b">
        <v>0</v>
      </c>
      <c r="F22" s="237">
        <v>104078</v>
      </c>
      <c r="G22" s="237" t="b">
        <v>0</v>
      </c>
      <c r="H22" s="237">
        <v>1023200.64</v>
      </c>
      <c r="I22" s="238" t="s">
        <v>116</v>
      </c>
      <c r="J22" s="238" t="s">
        <v>116</v>
      </c>
      <c r="K22" s="239" t="s">
        <v>116</v>
      </c>
      <c r="L22" s="229" t="s">
        <v>116</v>
      </c>
      <c r="M22" s="229" t="s">
        <v>116</v>
      </c>
      <c r="N22" s="229" t="s">
        <v>116</v>
      </c>
      <c r="O22" s="240" t="s">
        <v>116</v>
      </c>
      <c r="P22" s="241" t="s">
        <v>35</v>
      </c>
      <c r="Q22" s="240" t="s">
        <v>116</v>
      </c>
      <c r="R22" s="241" t="s">
        <v>35</v>
      </c>
      <c r="S22" s="240" t="s">
        <v>116</v>
      </c>
      <c r="T22" s="241" t="s">
        <v>35</v>
      </c>
      <c r="U22" s="171"/>
      <c r="V22" s="171"/>
    </row>
    <row r="23" spans="1:22" s="172" customFormat="1" ht="18" customHeight="1">
      <c r="A23" s="171"/>
      <c r="B23" s="638"/>
      <c r="C23" s="208"/>
      <c r="D23" s="237"/>
      <c r="E23" s="237"/>
      <c r="F23" s="237"/>
      <c r="G23" s="237"/>
      <c r="H23" s="237"/>
      <c r="I23" s="244"/>
      <c r="J23" s="244"/>
      <c r="K23" s="244"/>
      <c r="L23" s="229"/>
      <c r="M23" s="229"/>
      <c r="N23" s="229"/>
      <c r="O23" s="240"/>
      <c r="P23" s="241"/>
      <c r="Q23" s="240"/>
      <c r="R23" s="241"/>
      <c r="S23" s="240"/>
      <c r="T23" s="241"/>
      <c r="U23" s="171"/>
      <c r="V23" s="171"/>
    </row>
    <row r="24" spans="1:22" s="172" customFormat="1" ht="18" customHeight="1">
      <c r="A24" s="171"/>
      <c r="B24" s="638" t="s">
        <v>117</v>
      </c>
      <c r="C24" s="202"/>
      <c r="D24" s="237">
        <v>61588</v>
      </c>
      <c r="E24" s="237" t="b">
        <v>0</v>
      </c>
      <c r="F24" s="237">
        <v>104604</v>
      </c>
      <c r="G24" s="237" t="b">
        <v>0</v>
      </c>
      <c r="H24" s="237">
        <v>1033205.1499999999</v>
      </c>
      <c r="I24" s="238" t="s">
        <v>116</v>
      </c>
      <c r="J24" s="238" t="s">
        <v>116</v>
      </c>
      <c r="K24" s="239" t="s">
        <v>116</v>
      </c>
      <c r="L24" s="229" t="s">
        <v>116</v>
      </c>
      <c r="M24" s="229" t="s">
        <v>116</v>
      </c>
      <c r="N24" s="229" t="s">
        <v>116</v>
      </c>
      <c r="O24" s="240" t="s">
        <v>116</v>
      </c>
      <c r="P24" s="241" t="s">
        <v>35</v>
      </c>
      <c r="Q24" s="240" t="s">
        <v>116</v>
      </c>
      <c r="R24" s="241" t="s">
        <v>35</v>
      </c>
      <c r="S24" s="240" t="s">
        <v>116</v>
      </c>
      <c r="T24" s="241" t="s">
        <v>35</v>
      </c>
      <c r="U24" s="171"/>
      <c r="V24" s="171"/>
    </row>
    <row r="25" spans="1:22" s="172" customFormat="1" ht="18" customHeight="1">
      <c r="A25" s="171"/>
      <c r="B25" s="638"/>
      <c r="C25" s="208"/>
      <c r="D25" s="237"/>
      <c r="E25" s="237"/>
      <c r="F25" s="237"/>
      <c r="G25" s="237"/>
      <c r="H25" s="237"/>
      <c r="I25" s="244"/>
      <c r="J25" s="244"/>
      <c r="K25" s="244"/>
      <c r="L25" s="229"/>
      <c r="M25" s="229"/>
      <c r="N25" s="229"/>
      <c r="O25" s="240"/>
      <c r="P25" s="241"/>
      <c r="Q25" s="240"/>
      <c r="R25" s="241"/>
      <c r="S25" s="240"/>
      <c r="T25" s="241"/>
      <c r="U25" s="171"/>
      <c r="V25" s="171"/>
    </row>
    <row r="26" spans="1:22" s="172" customFormat="1" ht="18" customHeight="1">
      <c r="A26" s="171"/>
      <c r="B26" s="638" t="s">
        <v>118</v>
      </c>
      <c r="C26" s="202"/>
      <c r="D26" s="237">
        <v>56642</v>
      </c>
      <c r="E26" s="237" t="b">
        <v>0</v>
      </c>
      <c r="F26" s="237">
        <v>97576</v>
      </c>
      <c r="G26" s="237" t="b">
        <v>0</v>
      </c>
      <c r="H26" s="237">
        <v>931294.7834972596</v>
      </c>
      <c r="I26" s="238" t="s">
        <v>116</v>
      </c>
      <c r="J26" s="238" t="s">
        <v>116</v>
      </c>
      <c r="K26" s="239" t="s">
        <v>116</v>
      </c>
      <c r="L26" s="229" t="s">
        <v>116</v>
      </c>
      <c r="M26" s="229" t="s">
        <v>116</v>
      </c>
      <c r="N26" s="229" t="s">
        <v>116</v>
      </c>
      <c r="O26" s="240" t="s">
        <v>116</v>
      </c>
      <c r="P26" s="241" t="s">
        <v>35</v>
      </c>
      <c r="Q26" s="240" t="s">
        <v>116</v>
      </c>
      <c r="R26" s="241" t="s">
        <v>35</v>
      </c>
      <c r="S26" s="240" t="s">
        <v>116</v>
      </c>
      <c r="T26" s="241" t="s">
        <v>35</v>
      </c>
      <c r="U26" s="171"/>
      <c r="V26" s="171"/>
    </row>
    <row r="27" spans="1:22" s="172" customFormat="1" ht="18" customHeight="1">
      <c r="A27" s="171"/>
      <c r="B27" s="638"/>
      <c r="C27" s="208"/>
      <c r="D27" s="237"/>
      <c r="E27" s="237"/>
      <c r="F27" s="237"/>
      <c r="G27" s="237"/>
      <c r="H27" s="237"/>
      <c r="I27" s="239"/>
      <c r="J27" s="239"/>
      <c r="K27" s="239"/>
      <c r="L27" s="229"/>
      <c r="M27" s="229"/>
      <c r="N27" s="229"/>
      <c r="O27" s="240"/>
      <c r="P27" s="241"/>
      <c r="Q27" s="240"/>
      <c r="R27" s="241"/>
      <c r="S27" s="240"/>
      <c r="T27" s="241"/>
      <c r="U27" s="171"/>
      <c r="V27" s="171"/>
    </row>
    <row r="28" spans="1:22" s="172" customFormat="1" ht="18" customHeight="1">
      <c r="A28" s="171"/>
      <c r="B28" s="638" t="s">
        <v>119</v>
      </c>
      <c r="C28" s="202"/>
      <c r="D28" s="237">
        <v>62606</v>
      </c>
      <c r="E28" s="237" t="b">
        <v>0</v>
      </c>
      <c r="F28" s="237">
        <v>106502</v>
      </c>
      <c r="G28" s="237" t="b">
        <v>0</v>
      </c>
      <c r="H28" s="237">
        <v>980876.43000000017</v>
      </c>
      <c r="I28" s="238" t="s">
        <v>116</v>
      </c>
      <c r="J28" s="238" t="s">
        <v>116</v>
      </c>
      <c r="K28" s="239" t="s">
        <v>116</v>
      </c>
      <c r="L28" s="229" t="s">
        <v>116</v>
      </c>
      <c r="M28" s="229" t="s">
        <v>116</v>
      </c>
      <c r="N28" s="229" t="s">
        <v>116</v>
      </c>
      <c r="O28" s="240" t="s">
        <v>116</v>
      </c>
      <c r="P28" s="241" t="s">
        <v>35</v>
      </c>
      <c r="Q28" s="240" t="s">
        <v>116</v>
      </c>
      <c r="R28" s="241" t="s">
        <v>35</v>
      </c>
      <c r="S28" s="240" t="s">
        <v>116</v>
      </c>
      <c r="T28" s="241" t="s">
        <v>35</v>
      </c>
      <c r="U28" s="171"/>
      <c r="V28" s="171"/>
    </row>
    <row r="29" spans="1:22" s="172" customFormat="1" ht="18" customHeight="1">
      <c r="A29" s="171"/>
      <c r="B29" s="638"/>
      <c r="C29" s="208"/>
      <c r="D29" s="237"/>
      <c r="E29" s="237"/>
      <c r="F29" s="237"/>
      <c r="G29" s="237"/>
      <c r="H29" s="237"/>
      <c r="I29" s="239"/>
      <c r="J29" s="239"/>
      <c r="K29" s="239"/>
      <c r="L29" s="229"/>
      <c r="M29" s="229"/>
      <c r="N29" s="229"/>
      <c r="O29" s="240"/>
      <c r="P29" s="241"/>
      <c r="Q29" s="240"/>
      <c r="R29" s="241"/>
      <c r="S29" s="240"/>
      <c r="T29" s="241"/>
      <c r="U29" s="171"/>
      <c r="V29" s="171"/>
    </row>
    <row r="30" spans="1:22" s="172" customFormat="1" ht="18" customHeight="1">
      <c r="A30" s="171"/>
      <c r="B30" s="638" t="s">
        <v>120</v>
      </c>
      <c r="C30" s="202"/>
      <c r="D30" s="237">
        <v>60637</v>
      </c>
      <c r="E30" s="237" t="b">
        <v>0</v>
      </c>
      <c r="F30" s="237">
        <v>104227</v>
      </c>
      <c r="G30" s="237" t="b">
        <v>0</v>
      </c>
      <c r="H30" s="237">
        <v>1007866.3100000003</v>
      </c>
      <c r="I30" s="238" t="s">
        <v>116</v>
      </c>
      <c r="J30" s="238" t="s">
        <v>116</v>
      </c>
      <c r="K30" s="239" t="s">
        <v>116</v>
      </c>
      <c r="L30" s="229" t="s">
        <v>116</v>
      </c>
      <c r="M30" s="229" t="s">
        <v>116</v>
      </c>
      <c r="N30" s="229" t="s">
        <v>116</v>
      </c>
      <c r="O30" s="240" t="s">
        <v>116</v>
      </c>
      <c r="P30" s="241" t="s">
        <v>35</v>
      </c>
      <c r="Q30" s="240" t="s">
        <v>116</v>
      </c>
      <c r="R30" s="241" t="s">
        <v>35</v>
      </c>
      <c r="S30" s="240" t="s">
        <v>116</v>
      </c>
      <c r="T30" s="241" t="s">
        <v>35</v>
      </c>
      <c r="U30" s="171"/>
      <c r="V30" s="171"/>
    </row>
    <row r="31" spans="1:22" s="172" customFormat="1" ht="18" customHeight="1">
      <c r="A31" s="171"/>
      <c r="B31" s="638"/>
      <c r="C31" s="202"/>
      <c r="D31" s="237"/>
      <c r="E31" s="237"/>
      <c r="F31" s="237"/>
      <c r="G31" s="237"/>
      <c r="H31" s="237"/>
      <c r="I31" s="244"/>
      <c r="J31" s="244"/>
      <c r="K31" s="244"/>
      <c r="L31" s="229"/>
      <c r="M31" s="229"/>
      <c r="N31" s="229"/>
      <c r="O31" s="240"/>
      <c r="P31" s="241"/>
      <c r="Q31" s="240"/>
      <c r="R31" s="241"/>
      <c r="S31" s="240"/>
      <c r="T31" s="241"/>
      <c r="U31" s="171"/>
      <c r="V31" s="171"/>
    </row>
    <row r="32" spans="1:22" s="172" customFormat="1" ht="18" customHeight="1">
      <c r="A32" s="171"/>
      <c r="B32" s="638" t="s">
        <v>121</v>
      </c>
      <c r="C32" s="202"/>
      <c r="D32" s="237">
        <v>61296</v>
      </c>
      <c r="E32" s="237" t="b">
        <v>0</v>
      </c>
      <c r="F32" s="237">
        <v>105128</v>
      </c>
      <c r="G32" s="237" t="b">
        <v>0</v>
      </c>
      <c r="H32" s="237">
        <v>1016488.7599999999</v>
      </c>
      <c r="I32" s="238" t="s">
        <v>116</v>
      </c>
      <c r="J32" s="238" t="s">
        <v>116</v>
      </c>
      <c r="K32" s="239" t="s">
        <v>116</v>
      </c>
      <c r="L32" s="229" t="s">
        <v>116</v>
      </c>
      <c r="M32" s="229" t="s">
        <v>116</v>
      </c>
      <c r="N32" s="229" t="s">
        <v>116</v>
      </c>
      <c r="O32" s="240" t="s">
        <v>116</v>
      </c>
      <c r="P32" s="241" t="s">
        <v>35</v>
      </c>
      <c r="Q32" s="240" t="s">
        <v>116</v>
      </c>
      <c r="R32" s="241" t="s">
        <v>35</v>
      </c>
      <c r="S32" s="240" t="s">
        <v>116</v>
      </c>
      <c r="T32" s="241" t="s">
        <v>35</v>
      </c>
      <c r="U32" s="171"/>
      <c r="V32" s="171"/>
    </row>
    <row r="33" spans="1:22" s="172" customFormat="1" ht="18" customHeight="1">
      <c r="A33" s="171"/>
      <c r="B33" s="638"/>
      <c r="C33" s="202"/>
      <c r="D33" s="237"/>
      <c r="E33" s="237"/>
      <c r="F33" s="237"/>
      <c r="G33" s="237"/>
      <c r="H33" s="237"/>
      <c r="I33" s="244"/>
      <c r="J33" s="244"/>
      <c r="K33" s="244"/>
      <c r="L33" s="229"/>
      <c r="M33" s="229"/>
      <c r="N33" s="229"/>
      <c r="O33" s="240"/>
      <c r="P33" s="241"/>
      <c r="Q33" s="240"/>
      <c r="R33" s="241"/>
      <c r="S33" s="240"/>
      <c r="T33" s="241"/>
      <c r="U33" s="171"/>
      <c r="V33" s="171"/>
    </row>
    <row r="34" spans="1:22" s="172" customFormat="1" ht="18" customHeight="1">
      <c r="A34" s="171"/>
      <c r="B34" s="638" t="s">
        <v>122</v>
      </c>
      <c r="C34" s="202"/>
      <c r="D34" s="237">
        <v>51916</v>
      </c>
      <c r="E34" s="237" t="b">
        <v>0</v>
      </c>
      <c r="F34" s="237">
        <v>88710</v>
      </c>
      <c r="G34" s="237" t="b">
        <v>0</v>
      </c>
      <c r="H34" s="237">
        <v>829886.11</v>
      </c>
      <c r="I34" s="238" t="s">
        <v>116</v>
      </c>
      <c r="J34" s="238" t="s">
        <v>116</v>
      </c>
      <c r="K34" s="239" t="s">
        <v>116</v>
      </c>
      <c r="L34" s="229" t="s">
        <v>116</v>
      </c>
      <c r="M34" s="229" t="s">
        <v>116</v>
      </c>
      <c r="N34" s="229" t="s">
        <v>116</v>
      </c>
      <c r="O34" s="240" t="s">
        <v>116</v>
      </c>
      <c r="P34" s="241" t="s">
        <v>35</v>
      </c>
      <c r="Q34" s="240" t="s">
        <v>116</v>
      </c>
      <c r="R34" s="241" t="s">
        <v>35</v>
      </c>
      <c r="S34" s="240" t="s">
        <v>116</v>
      </c>
      <c r="T34" s="241" t="s">
        <v>35</v>
      </c>
      <c r="U34" s="171"/>
      <c r="V34" s="171"/>
    </row>
    <row r="35" spans="1:22" s="172" customFormat="1" ht="18" customHeight="1">
      <c r="A35" s="171"/>
      <c r="B35" s="638"/>
      <c r="C35" s="202"/>
      <c r="D35" s="237"/>
      <c r="E35" s="237"/>
      <c r="F35" s="237"/>
      <c r="G35" s="237"/>
      <c r="H35" s="237"/>
      <c r="I35" s="244"/>
      <c r="J35" s="244"/>
      <c r="K35" s="244"/>
      <c r="L35" s="229"/>
      <c r="M35" s="229"/>
      <c r="N35" s="229"/>
      <c r="O35" s="240"/>
      <c r="P35" s="241"/>
      <c r="Q35" s="240"/>
      <c r="R35" s="241"/>
      <c r="S35" s="240"/>
      <c r="T35" s="241"/>
      <c r="U35" s="171"/>
      <c r="V35" s="171"/>
    </row>
    <row r="36" spans="1:22" s="172" customFormat="1" ht="18" customHeight="1">
      <c r="A36" s="171"/>
      <c r="B36" s="638" t="s">
        <v>123</v>
      </c>
      <c r="C36" s="202"/>
      <c r="D36" s="237">
        <v>57727</v>
      </c>
      <c r="E36" s="237" t="b">
        <v>0</v>
      </c>
      <c r="F36" s="237">
        <v>98262</v>
      </c>
      <c r="G36" s="237" t="b">
        <v>0</v>
      </c>
      <c r="H36" s="237">
        <v>947585.14100000006</v>
      </c>
      <c r="I36" s="238" t="s">
        <v>116</v>
      </c>
      <c r="J36" s="238" t="s">
        <v>116</v>
      </c>
      <c r="K36" s="239" t="s">
        <v>116</v>
      </c>
      <c r="L36" s="229" t="s">
        <v>116</v>
      </c>
      <c r="M36" s="229" t="s">
        <v>116</v>
      </c>
      <c r="N36" s="229" t="s">
        <v>116</v>
      </c>
      <c r="O36" s="240" t="s">
        <v>116</v>
      </c>
      <c r="P36" s="241" t="s">
        <v>35</v>
      </c>
      <c r="Q36" s="240" t="s">
        <v>116</v>
      </c>
      <c r="R36" s="241" t="s">
        <v>35</v>
      </c>
      <c r="S36" s="240" t="s">
        <v>116</v>
      </c>
      <c r="T36" s="241" t="s">
        <v>35</v>
      </c>
      <c r="U36" s="171"/>
      <c r="V36" s="171"/>
    </row>
    <row r="37" spans="1:22" s="172" customFormat="1" ht="24" customHeight="1">
      <c r="A37" s="171"/>
      <c r="B37" s="214"/>
      <c r="C37" s="208"/>
      <c r="D37" s="237"/>
      <c r="E37" s="237"/>
      <c r="F37" s="237"/>
      <c r="G37" s="237"/>
      <c r="H37" s="237"/>
      <c r="I37" s="245"/>
      <c r="J37" s="246"/>
      <c r="K37" s="246"/>
      <c r="L37" s="229"/>
      <c r="M37" s="229"/>
      <c r="N37" s="229"/>
      <c r="O37" s="240"/>
      <c r="P37" s="241"/>
      <c r="Q37" s="240"/>
      <c r="R37" s="241"/>
      <c r="S37" s="240"/>
      <c r="T37" s="241"/>
      <c r="U37" s="171"/>
      <c r="V37" s="171"/>
    </row>
    <row r="38" spans="1:22" s="172" customFormat="1" ht="15.95" customHeight="1">
      <c r="A38" s="171"/>
      <c r="B38" s="174"/>
      <c r="C38" s="200"/>
      <c r="D38" s="246"/>
      <c r="E38" s="246"/>
      <c r="F38" s="246"/>
      <c r="G38" s="246"/>
      <c r="H38" s="246"/>
      <c r="I38" s="246"/>
      <c r="J38" s="246"/>
      <c r="K38" s="246"/>
      <c r="L38" s="229"/>
      <c r="M38" s="229"/>
      <c r="N38" s="229"/>
      <c r="O38" s="240"/>
      <c r="P38" s="241"/>
      <c r="Q38" s="240"/>
      <c r="R38" s="241"/>
      <c r="S38" s="240"/>
      <c r="T38" s="241"/>
      <c r="U38" s="171"/>
      <c r="V38" s="171"/>
    </row>
    <row r="39" spans="1:22" s="172" customFormat="1" ht="20.25" customHeight="1">
      <c r="A39" s="219"/>
      <c r="B39" s="717" t="s">
        <v>128</v>
      </c>
      <c r="C39" s="221"/>
      <c r="D39" s="247"/>
      <c r="E39" s="247"/>
      <c r="F39" s="247"/>
      <c r="G39" s="247"/>
      <c r="H39" s="247"/>
      <c r="I39" s="247"/>
      <c r="J39" s="247"/>
      <c r="K39" s="247"/>
      <c r="L39" s="248"/>
      <c r="M39" s="248"/>
      <c r="N39" s="248"/>
      <c r="O39" s="249"/>
      <c r="P39" s="250"/>
      <c r="Q39" s="249"/>
      <c r="R39" s="250"/>
      <c r="S39" s="249"/>
      <c r="T39" s="250"/>
      <c r="U39" s="171"/>
      <c r="V39" s="171"/>
    </row>
    <row r="40" spans="1:22" s="172" customFormat="1" ht="18" customHeight="1">
      <c r="A40" s="171"/>
      <c r="B40" s="716" t="s">
        <v>784</v>
      </c>
      <c r="C40" s="226"/>
      <c r="D40" s="227">
        <v>209217</v>
      </c>
      <c r="E40" s="228">
        <v>0</v>
      </c>
      <c r="F40" s="227">
        <v>460034</v>
      </c>
      <c r="G40" s="228">
        <v>0</v>
      </c>
      <c r="H40" s="227">
        <v>4422611.4620000003</v>
      </c>
      <c r="I40" s="227">
        <v>273180</v>
      </c>
      <c r="J40" s="227">
        <v>470998</v>
      </c>
      <c r="K40" s="227">
        <v>4521992.720999999</v>
      </c>
      <c r="L40" s="229">
        <v>2663</v>
      </c>
      <c r="M40" s="229">
        <v>10964</v>
      </c>
      <c r="N40" s="229">
        <v>99381.258999998681</v>
      </c>
      <c r="O40" s="240" t="s">
        <v>782</v>
      </c>
      <c r="P40" s="241">
        <v>0.98441133089601784</v>
      </c>
      <c r="Q40" s="240" t="s">
        <v>782</v>
      </c>
      <c r="R40" s="241">
        <v>2.3833021037575453</v>
      </c>
      <c r="S40" s="240" t="s">
        <v>782</v>
      </c>
      <c r="T40" s="241">
        <v>2.2471171129072376</v>
      </c>
      <c r="U40" s="171"/>
      <c r="V40" s="171"/>
    </row>
    <row r="41" spans="1:22" s="172" customFormat="1" ht="21" customHeight="1">
      <c r="A41" s="178"/>
      <c r="B41" s="251"/>
      <c r="C41" s="231"/>
      <c r="D41" s="232"/>
      <c r="E41" s="232"/>
      <c r="F41" s="232"/>
      <c r="G41" s="232"/>
      <c r="H41" s="233"/>
      <c r="I41" s="232"/>
      <c r="J41" s="232"/>
      <c r="K41" s="252"/>
      <c r="L41" s="232"/>
      <c r="M41" s="232"/>
      <c r="N41" s="232"/>
      <c r="O41" s="232"/>
      <c r="P41" s="253"/>
      <c r="Q41" s="232"/>
      <c r="R41" s="179"/>
      <c r="S41" s="232"/>
      <c r="T41" s="236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54"/>
      <c r="L43" s="171"/>
      <c r="M43" s="171"/>
      <c r="N43" s="254"/>
      <c r="O43" s="255"/>
      <c r="P43" s="256"/>
      <c r="Q43" s="255"/>
      <c r="R43" s="255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57" customFormat="1" ht="20.25"/>
    <row r="47" spans="1:22" s="257" customFormat="1" ht="20.25"/>
    <row r="48" spans="1:22" s="257" customFormat="1" ht="20.25">
      <c r="D48" s="258"/>
      <c r="F48" s="258"/>
      <c r="H48" s="25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1" customFormat="1" ht="20.100000000000001" customHeight="1">
      <c r="A3" s="1440" t="s">
        <v>240</v>
      </c>
      <c r="B3" s="1440"/>
      <c r="C3" s="1440"/>
      <c r="D3" s="1440"/>
      <c r="E3" s="1440"/>
      <c r="F3" s="1440"/>
      <c r="G3" s="1440"/>
      <c r="H3" s="1440"/>
      <c r="I3" s="1440"/>
      <c r="J3" s="1440"/>
      <c r="K3" s="1440"/>
      <c r="L3" s="1440"/>
      <c r="M3" s="548"/>
      <c r="N3" s="549"/>
      <c r="O3" s="491"/>
      <c r="P3" s="491"/>
      <c r="Q3" s="491"/>
      <c r="R3" s="491"/>
      <c r="S3" s="491"/>
      <c r="T3" s="491"/>
      <c r="U3" s="491"/>
      <c r="V3" s="491"/>
    </row>
    <row r="4" spans="1:22" s="481" customFormat="1" ht="31.5" customHeight="1">
      <c r="A4" s="1440" t="s">
        <v>511</v>
      </c>
      <c r="B4" s="1440"/>
      <c r="C4" s="1440"/>
      <c r="D4" s="1440"/>
      <c r="E4" s="1440"/>
      <c r="F4" s="1440"/>
      <c r="G4" s="1440"/>
      <c r="H4" s="1440"/>
      <c r="I4" s="1440"/>
      <c r="J4" s="1440"/>
      <c r="K4" s="1440"/>
      <c r="L4" s="1440"/>
      <c r="M4" s="549"/>
      <c r="N4" s="549"/>
      <c r="O4" s="491"/>
      <c r="P4" s="491"/>
      <c r="Q4" s="491"/>
      <c r="R4" s="491"/>
      <c r="S4" s="491"/>
      <c r="T4" s="491"/>
      <c r="U4" s="491"/>
      <c r="V4" s="491"/>
    </row>
    <row r="5" spans="1:22" s="481" customFormat="1" ht="20.100000000000001" customHeight="1">
      <c r="A5" s="1441">
        <v>44682</v>
      </c>
      <c r="B5" s="1441"/>
      <c r="C5" s="1441"/>
      <c r="D5" s="1441"/>
      <c r="E5" s="1441"/>
      <c r="F5" s="1441"/>
      <c r="G5" s="1441"/>
      <c r="H5" s="1441"/>
      <c r="I5" s="1441"/>
      <c r="J5" s="1441"/>
      <c r="K5" s="1441"/>
      <c r="L5" s="1441"/>
      <c r="M5" s="549"/>
      <c r="N5" s="549"/>
      <c r="O5" s="491"/>
      <c r="P5" s="491"/>
      <c r="Q5" s="491"/>
      <c r="R5" s="491"/>
      <c r="S5" s="491"/>
      <c r="T5" s="491"/>
      <c r="U5" s="491"/>
      <c r="V5" s="491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8" t="s">
        <v>0</v>
      </c>
      <c r="C8" s="1183">
        <v>2021</v>
      </c>
      <c r="D8" s="1184"/>
      <c r="E8" s="1183">
        <v>2022</v>
      </c>
      <c r="F8" s="1184"/>
      <c r="G8" s="1183" t="s">
        <v>351</v>
      </c>
      <c r="H8" s="1184"/>
      <c r="I8" s="1183" t="s">
        <v>510</v>
      </c>
      <c r="J8" s="1184"/>
      <c r="K8" s="1183" t="s">
        <v>388</v>
      </c>
      <c r="L8" s="1185"/>
      <c r="M8" s="3"/>
      <c r="N8" s="4"/>
      <c r="P8" s="314" t="s">
        <v>241</v>
      </c>
      <c r="Q8" s="314" t="s">
        <v>241</v>
      </c>
    </row>
    <row r="9" spans="1:22" ht="19.5" thickBot="1">
      <c r="A9" s="145"/>
      <c r="B9" s="1439"/>
      <c r="C9" s="1186" t="s">
        <v>337</v>
      </c>
      <c r="D9" s="1187" t="s">
        <v>239</v>
      </c>
      <c r="E9" s="1186" t="s">
        <v>337</v>
      </c>
      <c r="F9" s="1187" t="s">
        <v>239</v>
      </c>
      <c r="G9" s="1186" t="s">
        <v>337</v>
      </c>
      <c r="H9" s="1187" t="s">
        <v>239</v>
      </c>
      <c r="I9" s="1186" t="s">
        <v>337</v>
      </c>
      <c r="J9" s="1187" t="s">
        <v>239</v>
      </c>
      <c r="K9" s="1186" t="s">
        <v>337</v>
      </c>
      <c r="L9" s="1188" t="s">
        <v>239</v>
      </c>
      <c r="M9" s="3"/>
      <c r="N9" s="4"/>
      <c r="P9" s="315">
        <v>2014</v>
      </c>
      <c r="Q9" s="316">
        <v>2015</v>
      </c>
    </row>
    <row r="10" spans="1:22" ht="43.15" customHeight="1">
      <c r="A10" s="145"/>
      <c r="B10" s="1180" t="s">
        <v>330</v>
      </c>
      <c r="C10" s="1181">
        <v>313.02843870618028</v>
      </c>
      <c r="D10" s="1182">
        <v>156.11051678569424</v>
      </c>
      <c r="E10" s="1181">
        <v>176.54727326922134</v>
      </c>
      <c r="F10" s="1182">
        <v>127.52374776760422</v>
      </c>
      <c r="G10" s="1181">
        <v>275</v>
      </c>
      <c r="H10" s="1182" t="s">
        <v>352</v>
      </c>
      <c r="I10" s="596">
        <v>-0.43600244757654449</v>
      </c>
      <c r="J10" s="597">
        <v>-0.18311879049976776</v>
      </c>
      <c r="K10" s="596">
        <v>-0.35800991538464966</v>
      </c>
      <c r="L10" s="598" t="s">
        <v>35</v>
      </c>
      <c r="M10" s="3"/>
      <c r="N10" s="4"/>
      <c r="P10" s="317">
        <v>2.005172009877465</v>
      </c>
      <c r="Q10" s="317">
        <v>1.3844266370759135</v>
      </c>
    </row>
    <row r="11" spans="1:22" ht="43.15" customHeight="1">
      <c r="A11" s="142"/>
      <c r="B11" s="771" t="s">
        <v>344</v>
      </c>
      <c r="C11" s="684">
        <v>494.33768537870344</v>
      </c>
      <c r="D11" s="664">
        <v>494.33768537870344</v>
      </c>
      <c r="E11" s="663">
        <v>535.19025888622025</v>
      </c>
      <c r="F11" s="664">
        <v>230.45612931835524</v>
      </c>
      <c r="G11" s="663">
        <v>400</v>
      </c>
      <c r="H11" s="664" t="s">
        <v>352</v>
      </c>
      <c r="I11" s="596">
        <v>8.2641025994650619E-2</v>
      </c>
      <c r="J11" s="597">
        <v>-0.53380829312698097</v>
      </c>
      <c r="K11" s="596">
        <v>0.33797564721555062</v>
      </c>
      <c r="L11" s="598" t="s">
        <v>35</v>
      </c>
      <c r="M11" s="3"/>
      <c r="N11" s="4"/>
      <c r="P11" s="317">
        <v>1</v>
      </c>
      <c r="Q11" s="317">
        <v>2.3223086340519985</v>
      </c>
    </row>
    <row r="12" spans="1:22" ht="43.15" customHeight="1">
      <c r="A12" s="142"/>
      <c r="B12" s="772" t="s">
        <v>345</v>
      </c>
      <c r="C12" s="665">
        <v>206.97142816206718</v>
      </c>
      <c r="D12" s="666">
        <v>83.224038359432384</v>
      </c>
      <c r="E12" s="665">
        <v>159.62417040015507</v>
      </c>
      <c r="F12" s="666">
        <v>65.030015509974447</v>
      </c>
      <c r="G12" s="665" t="s">
        <v>352</v>
      </c>
      <c r="H12" s="666" t="s">
        <v>352</v>
      </c>
      <c r="I12" s="596">
        <v>-0.22876228947329513</v>
      </c>
      <c r="J12" s="597">
        <v>-0.21861499643745508</v>
      </c>
      <c r="K12" s="596" t="s">
        <v>35</v>
      </c>
      <c r="L12" s="598" t="s">
        <v>35</v>
      </c>
      <c r="M12" s="3"/>
      <c r="N12" s="4"/>
      <c r="P12" s="317">
        <v>2.4869188306891337</v>
      </c>
      <c r="Q12" s="317">
        <v>2.4546229790714347</v>
      </c>
    </row>
    <row r="13" spans="1:22" ht="43.15" customHeight="1">
      <c r="A13" s="142"/>
      <c r="B13" s="773" t="s">
        <v>346</v>
      </c>
      <c r="C13" s="665">
        <v>346.20610829475822</v>
      </c>
      <c r="D13" s="666">
        <v>113.08954662797879</v>
      </c>
      <c r="E13" s="665">
        <v>349.28697429336682</v>
      </c>
      <c r="F13" s="666">
        <v>131.31196808857746</v>
      </c>
      <c r="G13" s="665">
        <v>400</v>
      </c>
      <c r="H13" s="666" t="s">
        <v>352</v>
      </c>
      <c r="I13" s="596">
        <v>8.8989359944671165E-3</v>
      </c>
      <c r="J13" s="597">
        <v>0.16113267763415351</v>
      </c>
      <c r="K13" s="596">
        <v>-0.12678256426658296</v>
      </c>
      <c r="L13" s="598" t="s">
        <v>35</v>
      </c>
      <c r="M13" s="3"/>
      <c r="N13" s="4"/>
      <c r="P13" s="317">
        <v>3.0613449131036261</v>
      </c>
      <c r="Q13" s="317">
        <v>2.659978213545263</v>
      </c>
    </row>
    <row r="14" spans="1:22" ht="43.15" customHeight="1">
      <c r="A14" s="142"/>
      <c r="B14" s="773" t="s">
        <v>522</v>
      </c>
      <c r="C14" s="665">
        <v>278.48976163122882</v>
      </c>
      <c r="D14" s="666">
        <v>415.78818811839722</v>
      </c>
      <c r="E14" s="665">
        <v>260.77565607904796</v>
      </c>
      <c r="F14" s="666">
        <v>260.77565607904796</v>
      </c>
      <c r="G14" s="665">
        <v>320</v>
      </c>
      <c r="H14" s="666" t="s">
        <v>353</v>
      </c>
      <c r="I14" s="596">
        <v>-6.3607744314986947E-2</v>
      </c>
      <c r="J14" s="597">
        <v>-0.37281610317224512</v>
      </c>
      <c r="K14" s="596">
        <v>-0.18507607475297516</v>
      </c>
      <c r="L14" s="598" t="s">
        <v>35</v>
      </c>
      <c r="M14" s="3"/>
      <c r="N14" s="4"/>
      <c r="P14" s="317">
        <v>0.66978757355157914</v>
      </c>
      <c r="Q14" s="317">
        <v>1</v>
      </c>
    </row>
    <row r="15" spans="1:22" ht="43.15" customHeight="1">
      <c r="A15" s="142"/>
      <c r="B15" s="773" t="s">
        <v>340</v>
      </c>
      <c r="C15" s="780">
        <v>442.50683150776604</v>
      </c>
      <c r="D15" s="664" t="s">
        <v>430</v>
      </c>
      <c r="E15" s="665">
        <v>473.46858654612868</v>
      </c>
      <c r="F15" s="664" t="s">
        <v>430</v>
      </c>
      <c r="G15" s="665" t="s">
        <v>352</v>
      </c>
      <c r="H15" s="666" t="s">
        <v>352</v>
      </c>
      <c r="I15" s="596">
        <v>6.9968987671593208E-2</v>
      </c>
      <c r="J15" s="597" t="s">
        <v>35</v>
      </c>
      <c r="K15" s="596" t="s">
        <v>35</v>
      </c>
      <c r="L15" s="598" t="s">
        <v>35</v>
      </c>
      <c r="M15" s="3"/>
      <c r="N15" s="4"/>
      <c r="P15" s="317" t="e">
        <v>#VALUE!</v>
      </c>
      <c r="Q15" s="317" t="e">
        <v>#VALUE!</v>
      </c>
    </row>
    <row r="16" spans="1:22" ht="43.15" hidden="1" customHeight="1">
      <c r="A16" s="142"/>
      <c r="B16" s="773"/>
      <c r="C16" s="665"/>
      <c r="D16" s="666"/>
      <c r="E16" s="665"/>
      <c r="F16" s="666">
        <v>28.597029672107698</v>
      </c>
      <c r="G16" s="665"/>
      <c r="H16" s="666"/>
      <c r="I16" s="596"/>
      <c r="J16" s="597"/>
      <c r="K16" s="596"/>
      <c r="L16" s="598"/>
      <c r="M16" s="3"/>
      <c r="N16" s="4"/>
      <c r="P16" s="317"/>
      <c r="Q16" s="317"/>
    </row>
    <row r="17" spans="1:17" ht="43.15" customHeight="1">
      <c r="A17" s="142"/>
      <c r="B17" s="773" t="s">
        <v>398</v>
      </c>
      <c r="C17" s="665">
        <v>94.772555903896261</v>
      </c>
      <c r="D17" s="666">
        <v>27.007906324223498</v>
      </c>
      <c r="E17" s="665">
        <v>91.537969768740581</v>
      </c>
      <c r="F17" s="666">
        <v>24.727528635547664</v>
      </c>
      <c r="G17" s="665">
        <v>96</v>
      </c>
      <c r="H17" s="666" t="s">
        <v>352</v>
      </c>
      <c r="I17" s="596">
        <v>-3.4129987360852598E-2</v>
      </c>
      <c r="J17" s="597">
        <v>-8.4433708459309753E-2</v>
      </c>
      <c r="K17" s="596">
        <v>-4.6479481575618986E-2</v>
      </c>
      <c r="L17" s="598" t="s">
        <v>35</v>
      </c>
      <c r="M17" s="3"/>
      <c r="N17" s="4"/>
      <c r="P17" s="317">
        <v>3.5090671141322192</v>
      </c>
      <c r="Q17" s="317">
        <v>3.7018648777196415</v>
      </c>
    </row>
    <row r="18" spans="1:17" ht="43.15" customHeight="1">
      <c r="A18" s="142"/>
      <c r="B18" s="773" t="s">
        <v>347</v>
      </c>
      <c r="C18" s="665">
        <v>29.502352745590311</v>
      </c>
      <c r="D18" s="666">
        <v>14.603346917852722</v>
      </c>
      <c r="E18" s="665">
        <v>29.681984657459093</v>
      </c>
      <c r="F18" s="666">
        <v>14.879372580740629</v>
      </c>
      <c r="G18" s="665" t="s">
        <v>352</v>
      </c>
      <c r="H18" s="666" t="s">
        <v>352</v>
      </c>
      <c r="I18" s="596">
        <v>6.0887317502373861E-3</v>
      </c>
      <c r="J18" s="597">
        <v>1.8901534315429069E-2</v>
      </c>
      <c r="K18" s="596" t="s">
        <v>35</v>
      </c>
      <c r="L18" s="598" t="s">
        <v>35</v>
      </c>
      <c r="M18" s="3"/>
      <c r="N18" s="4"/>
      <c r="P18" s="317">
        <v>2.0202459690609298</v>
      </c>
      <c r="Q18" s="317">
        <v>1.994841146452538</v>
      </c>
    </row>
    <row r="19" spans="1:17" ht="43.15" customHeight="1">
      <c r="A19" s="142"/>
      <c r="B19" s="773" t="s">
        <v>348</v>
      </c>
      <c r="C19" s="665">
        <v>103.4483643298306</v>
      </c>
      <c r="D19" s="666">
        <v>103.4483643298306</v>
      </c>
      <c r="E19" s="665">
        <v>95.177922621763358</v>
      </c>
      <c r="F19" s="666">
        <v>95.177922621763358</v>
      </c>
      <c r="G19" s="665">
        <v>100</v>
      </c>
      <c r="H19" s="666" t="s">
        <v>352</v>
      </c>
      <c r="I19" s="596">
        <v>-7.9947534807781939E-2</v>
      </c>
      <c r="J19" s="597">
        <v>-7.9947534807781939E-2</v>
      </c>
      <c r="K19" s="596">
        <v>-4.8220773782366444E-2</v>
      </c>
      <c r="L19" s="598" t="s">
        <v>35</v>
      </c>
      <c r="M19" s="3"/>
      <c r="N19" s="4"/>
      <c r="P19" s="317">
        <v>1</v>
      </c>
      <c r="Q19" s="317">
        <v>1</v>
      </c>
    </row>
    <row r="20" spans="1:17" ht="27.75" customHeight="1">
      <c r="A20" s="142"/>
      <c r="B20" s="760"/>
      <c r="C20" s="761"/>
      <c r="D20" s="762"/>
      <c r="E20" s="761"/>
      <c r="F20" s="762"/>
      <c r="G20" s="761"/>
      <c r="H20" s="762"/>
      <c r="I20" s="763"/>
      <c r="J20" s="764"/>
      <c r="K20" s="763"/>
      <c r="L20" s="764"/>
      <c r="M20" s="3"/>
      <c r="N20" s="4"/>
      <c r="P20" s="317" t="e">
        <v>#DIV/0!</v>
      </c>
      <c r="Q20" s="317" t="e">
        <v>#DIV/0!</v>
      </c>
    </row>
    <row r="21" spans="1:17" ht="27.75" hidden="1" customHeight="1">
      <c r="A21" s="142"/>
      <c r="B21" s="765"/>
      <c r="C21" s="766"/>
      <c r="D21" s="767">
        <v>97.194470705199635</v>
      </c>
      <c r="E21" s="766">
        <v>40.286391967718764</v>
      </c>
      <c r="F21" s="767">
        <v>14.49944853656206</v>
      </c>
      <c r="G21" s="766"/>
      <c r="H21" s="767"/>
      <c r="I21" s="763"/>
      <c r="J21" s="764"/>
      <c r="K21" s="763"/>
      <c r="L21" s="764"/>
      <c r="M21" s="3"/>
      <c r="N21" s="4"/>
      <c r="P21" s="317">
        <v>0</v>
      </c>
      <c r="Q21" s="317">
        <v>2.778477530792423</v>
      </c>
    </row>
    <row r="22" spans="1:17" ht="27.75" hidden="1" customHeight="1">
      <c r="A22" s="142"/>
      <c r="B22" s="765" t="s">
        <v>247</v>
      </c>
      <c r="C22" s="766">
        <v>51.699322447172598</v>
      </c>
      <c r="D22" s="767">
        <v>24.161333178216324</v>
      </c>
      <c r="E22" s="766">
        <v>104.60450136213078</v>
      </c>
      <c r="F22" s="767">
        <v>81.09056323331275</v>
      </c>
      <c r="G22" s="766">
        <v>66</v>
      </c>
      <c r="H22" s="767">
        <v>33</v>
      </c>
      <c r="I22" s="763">
        <v>1.0233244153057854</v>
      </c>
      <c r="J22" s="764">
        <v>2.3562122849422642</v>
      </c>
      <c r="K22" s="763">
        <v>0.58491668730501178</v>
      </c>
      <c r="L22" s="764">
        <v>1.457289794948871</v>
      </c>
      <c r="M22" s="3"/>
      <c r="N22" s="4"/>
      <c r="P22" s="317">
        <v>2.1397545435855467</v>
      </c>
      <c r="Q22" s="317">
        <v>1.2899713257776249</v>
      </c>
    </row>
    <row r="23" spans="1:17" ht="27.75" hidden="1" customHeight="1">
      <c r="A23" s="142"/>
      <c r="B23" s="768" t="s">
        <v>248</v>
      </c>
      <c r="C23" s="769">
        <v>197.84565839994019</v>
      </c>
      <c r="D23" s="770" t="e">
        <v>#DIV/0!</v>
      </c>
      <c r="E23" s="766">
        <v>42.061451888363976</v>
      </c>
      <c r="F23" s="767">
        <v>26.610840098869541</v>
      </c>
      <c r="G23" s="766">
        <v>180</v>
      </c>
      <c r="H23" s="767">
        <v>60</v>
      </c>
      <c r="I23" s="763">
        <v>-0.7874027045701566</v>
      </c>
      <c r="J23" s="764" t="s">
        <v>35</v>
      </c>
      <c r="K23" s="763">
        <v>-0.76632526728686678</v>
      </c>
      <c r="L23" s="764">
        <v>-0.55648599835217438</v>
      </c>
      <c r="M23" s="3"/>
      <c r="N23" s="4"/>
      <c r="P23" s="317" t="e">
        <v>#DIV/0!</v>
      </c>
      <c r="Q23" s="317">
        <v>1.5806134542197634</v>
      </c>
    </row>
    <row r="24" spans="1:17" ht="27.75" hidden="1" customHeight="1">
      <c r="A24" s="142"/>
      <c r="B24" s="768" t="s">
        <v>249</v>
      </c>
      <c r="C24" s="769" t="e">
        <v>#DIV/0!</v>
      </c>
      <c r="D24" s="770" t="e">
        <v>#DIV/0!</v>
      </c>
      <c r="E24" s="769">
        <v>149.26681200290483</v>
      </c>
      <c r="F24" s="770">
        <v>106.20001033639394</v>
      </c>
      <c r="G24" s="766">
        <v>90</v>
      </c>
      <c r="H24" s="767">
        <v>30</v>
      </c>
      <c r="I24" s="763" t="s">
        <v>35</v>
      </c>
      <c r="J24" s="764" t="s">
        <v>35</v>
      </c>
      <c r="K24" s="763">
        <v>0.65852013336560922</v>
      </c>
      <c r="L24" s="764">
        <v>2.5400003445464647</v>
      </c>
      <c r="M24" s="3"/>
      <c r="N24" s="4"/>
      <c r="P24" s="317" t="e">
        <v>#DIV/0!</v>
      </c>
      <c r="Q24" s="317">
        <v>1.4055253999514181</v>
      </c>
    </row>
    <row r="25" spans="1:17" ht="27.75" hidden="1" customHeight="1">
      <c r="A25" s="142"/>
      <c r="B25" s="768" t="s">
        <v>323</v>
      </c>
      <c r="C25" s="766">
        <v>376.02798403828803</v>
      </c>
      <c r="D25" s="767">
        <v>158.25837233228873</v>
      </c>
      <c r="E25" s="766" t="e">
        <v>#DIV/0!</v>
      </c>
      <c r="F25" s="767" t="e">
        <v>#DIV/0!</v>
      </c>
      <c r="G25" s="766">
        <v>600</v>
      </c>
      <c r="H25" s="767">
        <v>300</v>
      </c>
      <c r="I25" s="763" t="s">
        <v>35</v>
      </c>
      <c r="J25" s="764" t="s">
        <v>35</v>
      </c>
      <c r="K25" s="763" t="s">
        <v>35</v>
      </c>
      <c r="L25" s="764" t="s">
        <v>35</v>
      </c>
      <c r="M25" s="3"/>
      <c r="N25" s="4"/>
      <c r="P25" s="317">
        <v>2.376038490075945</v>
      </c>
      <c r="Q25" s="317" t="e">
        <v>#DIV/0!</v>
      </c>
    </row>
    <row r="26" spans="1:17" ht="27.75" hidden="1" customHeight="1">
      <c r="A26" s="142"/>
      <c r="B26" s="768" t="s">
        <v>257</v>
      </c>
      <c r="C26" s="769" t="e">
        <v>#DIV/0!</v>
      </c>
      <c r="D26" s="770">
        <v>106.66123880579089</v>
      </c>
      <c r="E26" s="769">
        <v>417.18955328026306</v>
      </c>
      <c r="F26" s="770">
        <v>147.28779256373292</v>
      </c>
      <c r="G26" s="766">
        <v>450</v>
      </c>
      <c r="H26" s="767">
        <v>150</v>
      </c>
      <c r="I26" s="763" t="s">
        <v>35</v>
      </c>
      <c r="J26" s="764">
        <v>0.38089332369292084</v>
      </c>
      <c r="K26" s="763">
        <v>-7.2912103821637708E-2</v>
      </c>
      <c r="L26" s="764">
        <v>-1.8081382908447186E-2</v>
      </c>
      <c r="M26" s="3"/>
      <c r="N26" s="4"/>
      <c r="P26" s="317" t="e">
        <v>#DIV/0!</v>
      </c>
      <c r="Q26" s="317">
        <v>2.832478822708548</v>
      </c>
    </row>
    <row r="27" spans="1:17" ht="27.75" hidden="1" customHeight="1" thickBot="1">
      <c r="A27" s="142"/>
      <c r="B27" s="768" t="s">
        <v>250</v>
      </c>
      <c r="C27" s="766">
        <v>134.18902902661918</v>
      </c>
      <c r="D27" s="767">
        <v>29.895610544064777</v>
      </c>
      <c r="E27" s="766">
        <v>236.30741856354697</v>
      </c>
      <c r="F27" s="767">
        <v>99.48751984907905</v>
      </c>
      <c r="G27" s="766">
        <v>250</v>
      </c>
      <c r="H27" s="767">
        <v>83</v>
      </c>
      <c r="I27" s="763">
        <v>0.76100401260575845</v>
      </c>
      <c r="J27" s="764">
        <v>2.3278303415960999</v>
      </c>
      <c r="K27" s="763">
        <v>-5.4770325745812087E-2</v>
      </c>
      <c r="L27" s="764">
        <v>0.19864481745878382</v>
      </c>
      <c r="M27" s="3"/>
      <c r="N27" s="4"/>
      <c r="P27" s="317">
        <v>4.4885863370754926</v>
      </c>
      <c r="Q27" s="317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341</v>
      </c>
      <c r="C29" s="31"/>
      <c r="D29" s="140" t="s">
        <v>354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356</v>
      </c>
      <c r="C30" s="31"/>
      <c r="D30" s="140" t="s">
        <v>355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350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342</v>
      </c>
    </row>
    <row r="41" spans="2:12">
      <c r="C41" s="10"/>
      <c r="D41" s="10"/>
      <c r="E41" s="10"/>
      <c r="F41" s="10"/>
      <c r="G41" s="10"/>
      <c r="H41" s="10"/>
      <c r="I41" s="636"/>
      <c r="J41" s="636"/>
      <c r="K41" s="636"/>
      <c r="L41" s="636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2022-06-22T22:22:30Z</cp:lastPrinted>
  <dcterms:created xsi:type="dcterms:W3CDTF">1997-06-21T01:14:21Z</dcterms:created>
  <dcterms:modified xsi:type="dcterms:W3CDTF">2022-06-22T22:31:25Z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